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epm.sv-services.at/PWA/Z-PI/Freigegebene Dokumente/2016/15_Projektmanagement Intern/10_Abnahme/04_Übergabe_Linie/"/>
    </mc:Choice>
  </mc:AlternateContent>
  <bookViews>
    <workbookView xWindow="0" yWindow="0" windowWidth="19200" windowHeight="12180"/>
  </bookViews>
  <sheets>
    <sheet name="Tasks" sheetId="1" r:id="rId1"/>
    <sheet name="LOADOPTIONS" sheetId="2" r:id="rId2"/>
  </sheets>
  <definedNames>
    <definedName name="_xlnm._FilterDatabase" localSheetId="0" hidden="1">Tasks!$B$6:$K$74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<sst xmlns="http://schemas.openxmlformats.org/spreadsheetml/2006/main" count="460" uniqueCount="240">
  <si>
    <t xml:space="preserve">Übergabe von </t>
  </si>
  <si>
    <t>Übergabe an</t>
  </si>
  <si>
    <t>Erwartetes Ergebnis</t>
  </si>
  <si>
    <t>Link zu Dokumenten/Ordner</t>
  </si>
  <si>
    <t>Kriterium für Abschluss der Übergabe</t>
  </si>
  <si>
    <t>Status</t>
  </si>
  <si>
    <t>offen</t>
  </si>
  <si>
    <t>in Arbeit</t>
  </si>
  <si>
    <t>fertig</t>
  </si>
  <si>
    <t>derzeit noch nicht relevant</t>
  </si>
  <si>
    <t>ELGA-Projektstatusbericht</t>
  </si>
  <si>
    <t>PM</t>
  </si>
  <si>
    <t>DOS</t>
  </si>
  <si>
    <t>WSC</t>
  </si>
  <si>
    <t>EPM-Twitter</t>
  </si>
  <si>
    <t>WSC kennt sich mit der Erstellung des Berichtes aus</t>
  </si>
  <si>
    <t>EPM</t>
  </si>
  <si>
    <t xml:space="preserve">EPM-Projektplan, Leistungsfortschritt </t>
  </si>
  <si>
    <t>Capacity-Sheet (GSU-Spezialität)</t>
  </si>
  <si>
    <t>Johannes Hell-Abrechnungs-Controlling und Prozess inkl. Rechnungserstellung</t>
  </si>
  <si>
    <t>Ablage der SAP-Berichte</t>
  </si>
  <si>
    <t>Budgetplanung 2017</t>
  </si>
  <si>
    <t xml:space="preserve">WSC weiß wo die Unterlagen liegen und weiß diese zu benützen </t>
  </si>
  <si>
    <t>ABS</t>
  </si>
  <si>
    <t>EPM-Projektstatusbericht</t>
  </si>
  <si>
    <t>Durchführung des Projekt JF</t>
  </si>
  <si>
    <t>SGL-Meeting</t>
  </si>
  <si>
    <t>WIKI</t>
  </si>
  <si>
    <t>\\epm.sv-services.at@SSL\DavWWWRoot\PWA\Z-PI\Freigegebene%20Dokumente\2016\15_Projektmanagement%20Intern\13_Planung Folgejahr</t>
  </si>
  <si>
    <t>\\epm.sv-services.at@SSL\DavWWWRoot\PWA\Z-PI\Freigegebene%20Dokumente\2016\15_Projektmanagement%20Intern\12_Projektcontrolling\01_SAP Berichte</t>
  </si>
  <si>
    <t>\\epm.sv-services.at@SSL\DavWWWRoot\PWA\Z-PI\Freigegebene%20Dokumente\2016\15_Projektmanagement%20Intern\12_Projektcontrolling\40_ILV</t>
  </si>
  <si>
    <t>ILV-Controlling (Ablage, Check, …)</t>
  </si>
  <si>
    <t>Forecast inkl. Abstimmungen mit CuCC, Betrieb und Projekt-MA (in Form der AP-Verantwortung) inkl. Abstimmung mit Thomas</t>
  </si>
  <si>
    <t>Anlage von PSP-Elemente</t>
  </si>
  <si>
    <t>Obligoliste</t>
  </si>
  <si>
    <t xml:space="preserve">Beauftragung Hannes </t>
  </si>
  <si>
    <t>Anmerkung</t>
  </si>
  <si>
    <t xml:space="preserve">KAUS Bericht </t>
  </si>
  <si>
    <t>Aufsichtsratbericht</t>
  </si>
  <si>
    <t>Abnahmen der Arbeitspakete</t>
  </si>
  <si>
    <t>\\epm.sv-services.at@SSL\DavWWWRoot\PWA\Z-PI\Freigegebene%20Dokumente\2016\15_Projektmanagement%20Intern\12_Projektcontrolling\50_Obligo</t>
  </si>
  <si>
    <t>\\epm.sv-services.at@SSL\DavWWWRoot\PWA\Z-PI\Freigegebene%20Dokumente\2016\15_Projektmanagement%20Intern\12_Projektcontrolling\35_Leistungsaufstellung extern
\\epm.sv-services.at@SSL\DavWWWRoot\PWA\Z-PI\Freigegebene%20Dokumente\2016\15_Projektmanagement%20Intern\12_Projektcontrolling\30_Rechnungen extern</t>
  </si>
  <si>
    <t>\\epm.sv-services.at@SSL\DavWWWRoot\PWA\Z-PI\Freigegebene%20Dokumente\2016\15_Projektmanagement%20Intern\12_Projektcontrolling\25_Beauftragung HVB</t>
  </si>
  <si>
    <t>\\epm.sv-services.at@SSL\DavWWWRoot\PWA\Z-PI\Freigegebene%20Dokumente\2016\15_Projektmanagement%20Intern\12_Projektcontrolling\20_Beauftragung extern</t>
  </si>
  <si>
    <t>\\epm.sv-services.at@SSL\DavWWWRoot\PWA\Z-PI\Freigegebene%20Dokumente\2016\15_Projektmanagement%20Intern\12_Projektcontrolling\45_Forecast</t>
  </si>
  <si>
    <t>\\epm.sv-services.at@SSL\DavWWWRoot\PWA\Z-PI\Freigegebene%20Dokumente\2016\15_Projektmanagement%20Intern\07_Gremien\AR</t>
  </si>
  <si>
    <t>\\epm.sv-services.at@SSL\DavWWWRoot\PWA\Z-PI\Freigegebene%20Dokumente\2016\15_Projektmanagement%20Intern\07_Gremien\KAUS</t>
  </si>
  <si>
    <t>\\epm.sv-services.at@SSL\DavWWWRoot\PWA\Z-PI\Freigegebene%20Dokumente\2016\15_Projektmanagement%20Intern\04_Projektmarketing\01_BrownBagSession</t>
  </si>
  <si>
    <t>Erklärung des Anbindungsguide</t>
  </si>
  <si>
    <t>JHE</t>
  </si>
  <si>
    <t>\\epm.sv-services.at@SSL\DavWWWRoot\PWA\Z-PI\Freigegebene%20Dokumente\2016\30_Weiterentwicklung\04_WE04_Systemanbindung</t>
  </si>
  <si>
    <t>Einmeldung von Benutzern in EPM</t>
  </si>
  <si>
    <t>\\epm.sv-services.at@SSL\DavWWWRoot\PWA\Z-PI\Freigegebene%20Dokumente\2016\15_Projektmanagement%20Intern\03_Projektorganisation\01_EPM</t>
  </si>
  <si>
    <t>WSC kennt den Prozess und weiß diesen anzuwenden</t>
  </si>
  <si>
    <t>IHE</t>
  </si>
  <si>
    <t>http://www.ihe.net/
http://www.ihe.net/uploadedFiles/Documents/ITI/IHE_ITI_TF_Vol1.pdf</t>
  </si>
  <si>
    <t>Datenqualität</t>
  </si>
  <si>
    <t>Meetings ELGA: Problem-Management (2-wöchentlich), Release-Management (2-wöchentlich)</t>
  </si>
  <si>
    <t>Clearing</t>
  </si>
  <si>
    <t>3rd-Level Support Clearing / monatliches Stabilisierungsmeeting / monatliche Ticketauswertung</t>
  </si>
  <si>
    <t>Betrieb</t>
  </si>
  <si>
    <t xml:space="preserve">28.11.16: Die Budgetplanung wurde gemeinsam erarbeitet und mit der Linie abgestimmt; zu diesem Thema sollte es keine Rückfragen mehr geben </t>
  </si>
  <si>
    <t xml:space="preserve">12.12.16: Die Befüllung und die Ablage des Reports wurde genauestens erklärt; Dokumentation der wichtigsten Fakten noch offen </t>
  </si>
  <si>
    <t xml:space="preserve">12.12.16: Stuktur von EPM wurde erklärt, Dokumentation der wichtigsten Fakten noch offen </t>
  </si>
  <si>
    <t>Termin für 19.12.16 vereinbart</t>
  </si>
  <si>
    <t xml:space="preserve">DOS hat WSC EPM vorgestellt und erklärt welche Möglichkeiten es bietet und was alles zu tun ist </t>
  </si>
  <si>
    <t>Erklärung EPM</t>
  </si>
  <si>
    <t xml:space="preserve">WSC kennt den Ablauf bei einem SGL-Meeting und weiß dien Status zu befüllen </t>
  </si>
  <si>
    <t>WSC übernimmt die Projekt JF im Jahr 2017</t>
  </si>
  <si>
    <t>Erklärung des ELGA Masterplan (Zugriff erfolgt über THL)</t>
  </si>
  <si>
    <t>RDI</t>
  </si>
  <si>
    <t>Kategorie</t>
  </si>
  <si>
    <t>Beschreibung des zu übergebenden Themas</t>
  </si>
  <si>
    <t>PLAN-
Fertigstellungstermin</t>
  </si>
  <si>
    <t>IST-
Fertigstellungstermin</t>
  </si>
  <si>
    <t>ELGA SMEIS (Zugriff erfolgt über Anton Schator)</t>
  </si>
  <si>
    <t>DSG-Auskunft (BERE Zugriff erfolgt über RDI)</t>
  </si>
  <si>
    <t>12.12.16: ELGA Masterplan vorgestellt</t>
  </si>
  <si>
    <t xml:space="preserve">WSC weiß über den Prozess bescheid und kann diesen anwenden </t>
  </si>
  <si>
    <t>WSC weiß wo die Informationen zu finden sind</t>
  </si>
  <si>
    <t>WSC kann den Projektplan ändern und um den Leisdtungsfortschritt ergänzen</t>
  </si>
  <si>
    <t>WSC weiß wie der EPM-Twitter zu befüllen ist und kann diesen Prozess  it Jahreswechselö übernehmen</t>
  </si>
  <si>
    <t>WSC weiß wie der EPM-Projektstatusbericht zu befüllen ist und kann diesen Prozess  it Jahreswechselö übernehmen</t>
  </si>
  <si>
    <t>WSC weiß welche Funktionen EPM bietet und kann dieses anwenden</t>
  </si>
  <si>
    <t>Vorstellung des Prozesses;  "Über die Schultern schaun bei der Erstellung" für den Deztember Forcast report; Dokumentation der wichtigsten Fakten zu diesem Thema, keine Ausfüllanleitung.</t>
  </si>
  <si>
    <t>Gemeinsam erstellte Planung für das Jahr 2017 und Ablageort wo jeder drauf zugreifen kann; alle Dokumente sind zu diesem Thema abgelegt und ggf. archiviert.</t>
  </si>
  <si>
    <t>Vorstellung des Prozesses;  Tipps und Tricks für die Befüllung des Statuisberichts; Information über den Ablageort; Dokumentation des Besprochenen als Zusammenfassung der Paramater (Was? Wann? An Wen? Wie oft?); keine Ausfüllanleitung.</t>
  </si>
  <si>
    <t xml:space="preserve">ELGA Projektreport wurde erklärt und die wichtigsten Fakten dokumentiert 
</t>
  </si>
  <si>
    <t>Erklärung der EPM-Dokumentenablage</t>
  </si>
  <si>
    <t xml:space="preserve">Nr. </t>
  </si>
  <si>
    <t>Von wem kommen sie?
Wann sie kommen müssen?
Was tut man damit?
Bis wann´?</t>
  </si>
  <si>
    <t>Pflege des Mastersheets und Forecastsheets</t>
  </si>
  <si>
    <t>Wer pflegt die Obligo Liste?</t>
  </si>
  <si>
    <t>Beauftragung der ITSV durch den HVB</t>
  </si>
  <si>
    <t>Wo sind die Unterlagen abgelegt?
Wer ist der CRM-Kontakt?</t>
  </si>
  <si>
    <t>Anbindungen (L-PI Packages, Anbindungsfreigaben, Polarion Report, …)</t>
  </si>
  <si>
    <t>Anbindungen</t>
  </si>
  <si>
    <t>ELGA-Prozesse</t>
  </si>
  <si>
    <t>Was? Wann? Wer verlangt?</t>
  </si>
  <si>
    <t>Was macht man mit den Nachrichten auf dem Verteiler? 
Wie kündigt man Wartungsfenster an wenn man sie braucht?</t>
  </si>
  <si>
    <t>THS</t>
  </si>
  <si>
    <t>Word Dokument</t>
  </si>
  <si>
    <t>Tätigkeiten im Rahmen der Datenqualität</t>
  </si>
  <si>
    <t>Betriebshandbuch</t>
  </si>
  <si>
    <t xml:space="preserve">SLA </t>
  </si>
  <si>
    <t>ANMERKUNG: DOS und ABS steht für Rückfragen bis Ende Q1/2017 zur Verfügung</t>
  </si>
  <si>
    <t>12.12.16: Ablageort der EPM Anmeldeunterlagen gezeigt und den Einmeldeprozess erklärt</t>
  </si>
  <si>
    <t>Bereits übergeben an WSC</t>
  </si>
  <si>
    <t>Zur Anlage eines PSP-Elementes einfach eine eMail an Controlling schicken, ich denke hier ist keine Übergabe notwendig</t>
  </si>
  <si>
    <t>Termin versendet für 22.12.</t>
  </si>
  <si>
    <t>Termin versendet für 22.12., WSC: bitte entsprechendes Word vorher lesen</t>
  </si>
  <si>
    <t>Übergabetermin hat am 09.11. stattgefunden, zweiter Termin für 19.01. geplant, wird mit PLAN-Termin fertig sein</t>
  </si>
  <si>
    <t xml:space="preserve">Übergabetermin hat am 09.11. stattgefunden, zweiter Termin für 19.01. geplant, wird mit PLAN-Termin fertig sein. Offizielle Übergabe mit CuCC für 14.02. geplant. </t>
  </si>
  <si>
    <t>OPTION</t>
  </si>
  <si>
    <t>VALUE</t>
  </si>
  <si>
    <t>sheetname</t>
  </si>
  <si>
    <t>tablename</t>
  </si>
  <si>
    <t>Tasks</t>
  </si>
  <si>
    <t>CCZPIUELINTASKS</t>
  </si>
  <si>
    <t>columns.NR.type</t>
  </si>
  <si>
    <t>columns.KATEGORIE.type</t>
  </si>
  <si>
    <t>VARCHAR(70)</t>
  </si>
  <si>
    <t>columns.VON.type</t>
  </si>
  <si>
    <t>VARCHAR(32)</t>
  </si>
  <si>
    <t>columns.AN.type</t>
  </si>
  <si>
    <t>columns.THEMA.type</t>
  </si>
  <si>
    <t>VARCHAR(2048)</t>
  </si>
  <si>
    <t>columns.TERMIN_PLAN.type</t>
  </si>
  <si>
    <t>columns.TERMIN_IST.type</t>
  </si>
  <si>
    <t>columns.KRITERIUM_ABSCHLUSS.type</t>
  </si>
  <si>
    <t>columns.STATUS.type</t>
  </si>
  <si>
    <t>columns.ANMERKUNG.type</t>
  </si>
  <si>
    <t>columns.ERW_ERGEBNIS.type</t>
  </si>
  <si>
    <t>columns.LINK.type</t>
  </si>
  <si>
    <t>startline</t>
  </si>
  <si>
    <t>translatedatefromexcel</t>
  </si>
  <si>
    <t>true</t>
  </si>
  <si>
    <t>headersInFirstLine</t>
  </si>
  <si>
    <t>false</t>
  </si>
  <si>
    <t>getcoldefsfrom</t>
  </si>
  <si>
    <t>options</t>
  </si>
  <si>
    <t>DECIMAL(5)</t>
  </si>
  <si>
    <t>DATE</t>
  </si>
  <si>
    <t>columns.TERMIN_PLAN.cvxldate</t>
  </si>
  <si>
    <t>columns.TERMIN_IST.cvxldate</t>
  </si>
  <si>
    <t>endline</t>
  </si>
  <si>
    <t>drop_create</t>
  </si>
  <si>
    <t xml:space="preserve">DOS </t>
  </si>
  <si>
    <t>Einmelde-Prozess wurde erklärt und PSP- Erstellungslogik erklärt</t>
  </si>
  <si>
    <t>Teilnahme an den Meetings</t>
  </si>
  <si>
    <t>http://zpiwiki.sozvers.at/zpi/index.php/Kontierungselemente_2016</t>
  </si>
  <si>
    <t xml:space="preserve">16.12.16: , Doku offen </t>
  </si>
  <si>
    <t xml:space="preserve">12.12.16: Die Befüllung und die Ablage des Reports wurde genauestens erklärt; Dokumentation der wichtigsten Fakten noch offen 
16.12.16: Vorgestellt , Doku offen </t>
  </si>
  <si>
    <t>Hannes kennt das Wiki</t>
  </si>
  <si>
    <t>Teilnahme an dem Meeting; Bericht vorgestellt.</t>
  </si>
  <si>
    <t>Teilnahme an dem Meeting; Prozess  vorgestellt.</t>
  </si>
  <si>
    <t>Rechte für den ELGA Masterplan vergeben</t>
  </si>
  <si>
    <t>mit Jahreswechsel</t>
  </si>
  <si>
    <t xml:space="preserve">Erklärung der Datenablage und Zugriffsberechuntung vergeben </t>
  </si>
  <si>
    <t xml:space="preserve">C:\Users\31100689\AppData\Roaming\Microsoft\Windows\Network Shortcuts\_Z-PI
Link ändern
</t>
  </si>
  <si>
    <t>DOS hat WSC die einzelnen Ordner erklärt und Wolfgang, weiß wo welche Informationen zu finden sind
Die Datenablage wurde vorgestellt und detailiert erklärt ;</t>
  </si>
  <si>
    <t>12.12.16: Stuktur von EPM wurde erklärt, Dokumentation der wichtigsten Fakten noch offen 
DOS: Dokumentencockpit befüllen</t>
  </si>
  <si>
    <t xml:space="preserve">Dokumentation Berichtswesen </t>
  </si>
  <si>
    <t>Dokument</t>
  </si>
  <si>
    <t xml:space="preserve">Ergänzung des Projektplanes durch Änderung des Projektfortschritts </t>
  </si>
  <si>
    <t>Dokumentation Forcast (SAP Berichte, …)</t>
  </si>
  <si>
    <t>Bestellantrag ist vollständig abgeschlossen</t>
  </si>
  <si>
    <t>WSC ist mit Jahreswechsel der Ressourcenmanager und koordiniert die Ressource JHE von der Bestellung bis zur Abrechunung</t>
  </si>
  <si>
    <t xml:space="preserve">estellantrag mit WSC beim PM Office aufgegeben </t>
  </si>
  <si>
    <t>Bestellung für 4 Monate; Thomas informiert Hannes über den Ablauf</t>
  </si>
  <si>
    <t>WSC kann die Dokumente befüllen</t>
  </si>
  <si>
    <t>WSC kennt den Prozess, kann dieses anwenden und ist bereit den Forecast mit Anfang des Jahres zu erstellen</t>
  </si>
  <si>
    <t xml:space="preserve">PSP-Elemente sind gemeinsam definiert woirden und von WSC an Controlling übermittelt worden </t>
  </si>
  <si>
    <t>PMO ist informiert, dass WSC in der PL Rolle für 2017 die Obligos kontrolliert und freigibt</t>
  </si>
  <si>
    <t>KAUS Bericht Q2/2016 wo die Abnahmen für das Vorjahr erfolgen (Freigaben der Zahlungen)</t>
  </si>
  <si>
    <t>Prozess Arbeitspaketspezifikationen</t>
  </si>
  <si>
    <t xml:space="preserve">Wo liegen diese AP-Spezifikationen? 
Was ist zu tun? </t>
  </si>
  <si>
    <t>AP für 2017 erstellt und abgenommen</t>
  </si>
  <si>
    <t>Abnahmeprotokolle vorhanden</t>
  </si>
  <si>
    <t>Prozess übergeben</t>
  </si>
  <si>
    <t>Test durch WSC</t>
  </si>
  <si>
    <t>Wolfgang sieht noch  keine Dokumente der Steuerung Go-Live</t>
  </si>
  <si>
    <t xml:space="preserve">Wöchtliche Fehlermeldungen, Tägliche, PIF, Jboss Nachrichten,  ELGA Wartungsmailboxen inkl. UMS Nachrichten </t>
  </si>
  <si>
    <t xml:space="preserve">1.Andreas Boos muss den Verteiler ändern
2. JHE /Application Management </t>
  </si>
  <si>
    <t xml:space="preserve">Link eingefügt </t>
  </si>
  <si>
    <t xml:space="preserve">Dokument erstellt, an WSC übermittelt und abgestimmt </t>
  </si>
  <si>
    <t>\\epm.sv-services.at@SSL\DavWWWRoot\PWA\Z-PI\Freigegebene%20Dokumente\2016\15_Projektmanagement%20Intern\07_Gremien\Statusberichte
{{EPM-ZPI|2016\15_Projektmanagement%20Intern\07_Gremien\Statusberichte}}</t>
  </si>
  <si>
    <t>Erklärung des Z-PI Team Wikis (Anbindungscockpit, Kontaktdaten ELGA Bereiche, PSP-Elemente, Umgebungen, Release Notes, ...)</t>
  </si>
  <si>
    <t xml:space="preserve">WIKI ist nur ITSV intern </t>
  </si>
  <si>
    <t>WSC weiß wo die Informationen zu finden sind und kann WIKI pflegen</t>
  </si>
  <si>
    <t>NFR</t>
  </si>
  <si>
    <t>Durchführungen von Anbindungen inkl Anbindungscockpit</t>
  </si>
  <si>
    <t xml:space="preserve">Diese Seite gezeigt 
Welche Tool? Wer ist der Administrator? Wer verwaltet das WIKI? 
</t>
  </si>
  <si>
    <t>JHE, RDI</t>
  </si>
  <si>
    <t>Versionen übermittel und THS weiß wie der Prozess funktioniert und was zu prüfen ist</t>
  </si>
  <si>
    <t>https://epm.sv-services.at/PWA/Z-PI/Freigegebene%20Dokumente/Forms/AllItems.aspx?RootFolder=%2fPWA%2fZ-PI%2fFreigegebene%20Dokumente%2f2009-2014%2f60_Wartung%2f2012%2fWA03_Betrieb_Help_Desk%2fZPI2RZ%2fBetriebshandbuch%20fortgef%C3%BChrt&amp;FolderCTID=0x01200</t>
  </si>
  <si>
    <t>https://share.elga.gv.at/Freigegebene%20Dokumente/ELGA%20Service%20Levels%20V1.6.pdf</t>
  </si>
  <si>
    <t>es gibt keinen abgeschlossenen SLA; es gibt eine Messung über den CITRA Test</t>
  </si>
  <si>
    <t>https://epm.sv-services.at/PWA/Z-PI/default.aspx?RootFolder=%2FPWA%2FZ%2DPI%2FFreigegebene%20Dokumente%2F2016%2F40%5FBetrieb%2F02%5FSLA%2DReports&amp;FolderCTID=0x012000FB39780D6BFDD5478A0F88E8D0FCB93A&amp;View=%7B0E914D2D%2DFAA8%2D435B%2DA3D9%2D488A96B0F19C%7D</t>
  </si>
  <si>
    <t>CITRA Auswertungen</t>
  </si>
  <si>
    <t>kein hart definierter SLA; Reports werden nicht gefordert</t>
  </si>
  <si>
    <t>DOS/ABS/RDI/JHE</t>
  </si>
  <si>
    <t>Anbindung Vorarlberg</t>
  </si>
  <si>
    <t>Ticketeinmeldung SEL</t>
  </si>
  <si>
    <t>JKR</t>
  </si>
  <si>
    <t>Zugriff EAS (über SEL)</t>
  </si>
  <si>
    <t>Issue Managment</t>
  </si>
  <si>
    <t>Wartungsmailbox</t>
  </si>
  <si>
    <t xml:space="preserve">Supportdokument </t>
  </si>
  <si>
    <t>https://epm.sv-services.at/PWA/Z-PI/Freigegebene%20Dokumente/Forms/AllItems.aspx?RootFolder=%2FPWA%2FZ%2DPI%2FFreigegebene%20Dokumente%2F2016%2F40%5FBetrieb%2F03%5FSupportdokument&amp;FolderCTID=0x012000FB39780D6BFDD5478A0F88E8D0FCB93A&amp;View=%7B09913E71%2DF904</t>
  </si>
  <si>
    <t>WSC kennt die Ordner des ILV-Controllings und weiß, wo etwas abgelegt werden muss.</t>
  </si>
  <si>
    <t xml:space="preserve">WSC kennt die beiden Sheets und weiß, wie sie gepflegt werden </t>
  </si>
  <si>
    <t>\\epm.sv-services.at@SSL\DavWWWRoot\PWA\Z-PI\Freigegebene%20Dokumente\2016\15_Projektmanagement%20Intern\12_Projektcontrolling</t>
  </si>
  <si>
    <t xml:space="preserve"> 1 Version des Dokumentencockpits steht zur Verfügung</t>
  </si>
  <si>
    <t>Wolfgang kennt die wichtigsten Ansprechpartner</t>
  </si>
  <si>
    <t>Victor Grogger (ehm SGL )</t>
  </si>
  <si>
    <t xml:space="preserve">Ansprechpartner KAV </t>
  </si>
  <si>
    <t>Konrad Hölzl (ehm. SGL)</t>
  </si>
  <si>
    <t xml:space="preserve">Ansprechpartner KAGES </t>
  </si>
  <si>
    <t>Ansprechpartner HVB</t>
  </si>
  <si>
    <t xml:space="preserve"> Wacek (AG), Dr. Souhrada (Jurist)</t>
  </si>
  <si>
    <t>Ansprechpartner SVC</t>
  </si>
  <si>
    <t>Georg Stockinger (Gesundheitsportal), Yvonne Lang (eMed), Elvira Ziga (Test Management, Eigentümerin Labor 2), Martin Asenbaum (Entwicklung Bürgerportal, Release Manager), Heimo Schoof (Change Manager), Rainer Schügerl (SGL für SVC), Günter Bauer (PL Bürgerportal)</t>
  </si>
  <si>
    <t>AM Markus Stütz; AIX Jörg Nader; DB Walter Oberngruber oder Alexander Flecker; Hauptansprechpartner Günter Kraxberger</t>
  </si>
  <si>
    <t>Wolfgang Zemlyak (Servicemanager ELGA), Alexander Stromberger-Wissiak, Christian Gruber, ELGA Betriebsführung: Hannes Fröch, Change Managment: betrieblich Markus Wimmer, Problem Management Meeting Leitung: Matthias Soucek</t>
  </si>
  <si>
    <t>Ansprechpartner SGL</t>
  </si>
  <si>
    <t>Thomas Hladschik</t>
  </si>
  <si>
    <t>Ansprechpartner ELGA</t>
  </si>
  <si>
    <t>Anton Schator (PL), Martin Hurch (Betrieb), Uwe Kratzer (Change Management), Alexander Kollmann (Rollout), Fr. Philippi (Juristin), Hasan Beyazit (Release Mangement), Ahmed Hameed (Test)</t>
  </si>
  <si>
    <t xml:space="preserve">Ansprechpartner Clearing </t>
  </si>
  <si>
    <t>Thomas Samson, Ljiljana Sisic, Eva Handl</t>
  </si>
  <si>
    <t>Alexander Schanner</t>
  </si>
  <si>
    <t xml:space="preserve"> Heidrun Zink (ehm. SGL)</t>
  </si>
  <si>
    <t>Ansprechpartner NÖGUS</t>
  </si>
  <si>
    <t>Ansprechpartner  ADAS</t>
  </si>
  <si>
    <t xml:space="preserve">Ansprechpartner BRZ </t>
  </si>
  <si>
    <t>Ansprechpartner Betrieb</t>
  </si>
  <si>
    <t>https://epm.sv-services.at/PWA/Project%20Detail%20Pages/Schedule.aspx?ProjUid=c5ddc595-70b0-e411-80df-d6fbafcacdef&amp;ret=0</t>
  </si>
  <si>
    <t>22.12.16: Rückmeldung Michi: Wurde beauftragt bei der SEL; Bestätigung durch WSC offen</t>
  </si>
  <si>
    <t>12.12.16: SMEIS im Bezug auf Change Requests vorgestellt
21.12.16: bei Anton Schator beauftragt; ; Bestätigung durch WSC offen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</si>
</sst>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strike/>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0" borderId="1" xfId="0" applyFont="1" applyBorder="1" applyAlignment="1">
      <alignment vertical="center" wrapText="1"/>
    </xf>
    <xf numFmtId="0" fontId="1" fillId="0" borderId="0" xfId="0" applyFont="1" applyAlignment="1">
      <alignment vertical="center" wrapText="1"/>
    </xf>
    <xf numFmtId="0" fontId="0" fillId="0" borderId="1" xfId="0" applyBorder="1" applyAlignment="1">
      <alignment vertical="center" wrapText="1"/>
    </xf>
    <xf numFmtId="0" fontId="1" fillId="0" borderId="1" xfId="0" applyFont="1" applyFill="1" applyBorder="1" applyAlignment="1">
      <alignment vertical="center" wrapText="1"/>
    </xf>
    <xf numFmtId="0" fontId="1" fillId="0" borderId="0" xfId="0" applyFont="1" applyFill="1" applyAlignment="1">
      <alignment vertical="center" wrapText="1"/>
    </xf>
    <xf numFmtId="0" fontId="2" fillId="2" borderId="1" xfId="0" applyFont="1" applyFill="1" applyBorder="1" applyAlignment="1">
      <alignment vertical="center" wrapText="1"/>
    </xf>
    <xf numFmtId="0" fontId="2" fillId="0" borderId="0" xfId="0" applyFont="1" applyAlignment="1">
      <alignment vertical="center" wrapText="1"/>
    </xf>
    <xf numFmtId="0" fontId="3" fillId="0" borderId="1" xfId="1" applyFill="1" applyBorder="1" applyAlignment="1">
      <alignment vertical="center" wrapText="1"/>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horizontal="center" vertical="center" wrapText="1"/>
    </xf>
    <xf numFmtId="0" fontId="4" fillId="0" borderId="0" xfId="0" applyFont="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14" fontId="1" fillId="0" borderId="1" xfId="0" applyNumberFormat="1" applyFont="1" applyFill="1" applyBorder="1" applyAlignment="1">
      <alignment vertical="center" wrapText="1"/>
    </xf>
    <xf numFmtId="0" fontId="3" fillId="0" borderId="0" xfId="1" applyFill="1" applyAlignment="1">
      <alignment vertical="center" wrapText="1"/>
    </xf>
    <xf numFmtId="0" fontId="1" fillId="0" borderId="0" xfId="0" applyFont="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hare.elga.gv.at/Freigegebene%20Dokumente/ELGA%20Service%20Levels%20V1.6.pdf" TargetMode="External"/><Relationship Id="rId13" Type="http://schemas.openxmlformats.org/officeDocument/2006/relationships/hyperlink" Target="file://epm.sv-services.at@SSL/DavWWWRoot/PWA/Z-PI/Freigegebene%20Dokumente/2016/15_Projektmanagement%20Intern/12_Projektcontrolling/20_Beauftragung%20extern" TargetMode="External"/><Relationship Id="rId18" Type="http://schemas.openxmlformats.org/officeDocument/2006/relationships/hyperlink" Target="file://epm.sv-services.at@SSL/DavWWWRoot/PWA/Z-PI/Freigegebene%20Dokumente/2016/15_Projektmanagement%20Intern/04_Projektmarketing/01_BrownBagSession" TargetMode="External"/><Relationship Id="rId3" Type="http://schemas.openxmlformats.org/officeDocument/2006/relationships/hyperlink" Target="file://epm.sv-services.at@SSL/DavWWWRoot/PWA/Z-PI/Freigegebene%20Dokumente/2016/15_Projektmanagement%20Intern/03_Projektorganisation/01_EPM" TargetMode="External"/><Relationship Id="rId7" Type="http://schemas.openxmlformats.org/officeDocument/2006/relationships/hyperlink" Target="../../../../Forms/AllItems.aspx?RootFolder=%2fPWA%2fZ-PI%2fFreigegebene%20Dokumente%2f2009-2014%2f60_Wartung%2f2012%2fWA03_Betrieb_Help_Desk%2fZPI2RZ%2fBetriebshandbuch%20fortgef%C3%BChrt&amp;FolderCTID=0x01200" TargetMode="External"/><Relationship Id="rId12" Type="http://schemas.openxmlformats.org/officeDocument/2006/relationships/hyperlink" Target="../../../../../../Project%20Detail%20Pages/Schedule.aspx?ProjUid=c5ddc595-70b0-e411-80df-d6fbafcacdef&amp;ret=0" TargetMode="External"/><Relationship Id="rId17" Type="http://schemas.openxmlformats.org/officeDocument/2006/relationships/hyperlink" Target="file://epm.sv-services.at@SSL/DavWWWRoot/PWA/Z-PI/Freigegebene%20Dokumente/2016/15_Projektmanagement%20Intern/07_Gremien/AR" TargetMode="External"/><Relationship Id="rId2" Type="http://schemas.openxmlformats.org/officeDocument/2006/relationships/hyperlink" Target="file:///\\epm.sv-services.at@SSL\DavWWWRoot\PWA\Z-PI\Freigegebene%20Dokumente\2016\15_Projektmanagement%20Intern\07_Gremien\Statusberichte%0a%0a%7b%7bEPM-ZPI|2016\15_Projektmanagement%20Intern\07_Gremien\Statusberichte%7d%7d" TargetMode="External"/><Relationship Id="rId16" Type="http://schemas.openxmlformats.org/officeDocument/2006/relationships/hyperlink" Target="file://epm.sv-services.at@SSL/DavWWWRoot/PWA/Z-PI/Freigegebene%20Dokumente/2016/15_Projektmanagement%20Intern/12_Projektcontrolling/45_Forecast" TargetMode="External"/><Relationship Id="rId20" Type="http://schemas.openxmlformats.org/officeDocument/2006/relationships/printerSettings" Target="../printerSettings/printerSettings1.bin"/><Relationship Id="rId1" Type="http://schemas.openxmlformats.org/officeDocument/2006/relationships/hyperlink" Target="file://epm.sv-services.at@SSL/DavWWWRoot/PWA/Z-PI/Freigegebene%20Dokumente/2016/15_Projektmanagement%20Intern/13_Planung%20Folgejahr" TargetMode="External"/><Relationship Id="rId6" Type="http://schemas.openxmlformats.org/officeDocument/2006/relationships/hyperlink" Target="file://epm.sv-services.at@SSL/DavWWWRoot/PWA/Z-PI/Freigegebene%20Dokumente/2016/15_Projektmanagement%20Intern/07_Gremien/KAUS" TargetMode="External"/><Relationship Id="rId11" Type="http://schemas.openxmlformats.org/officeDocument/2006/relationships/hyperlink" Target="file://epm.sv-services.at@SSL/DavWWWRoot/PWA/Z-PI/Freigegebene%20Dokumente/2016/15_Projektmanagement%20Intern/12_Projektcontrolling" TargetMode="External"/><Relationship Id="rId5" Type="http://schemas.openxmlformats.org/officeDocument/2006/relationships/hyperlink" Target="file://epm.sv-services.at@SSL/DavWWWRoot/PWA/Z-PI/Freigegebene%20Dokumente/2016/15_Projektmanagement%20Intern/12_Projektcontrolling/01_SAP%20Berichte" TargetMode="External"/><Relationship Id="rId15" Type="http://schemas.openxmlformats.org/officeDocument/2006/relationships/hyperlink" Target="http://zpiwiki.sozvers.at/zpi/index.php/Kontierungselemente_2016" TargetMode="External"/><Relationship Id="rId10" Type="http://schemas.openxmlformats.org/officeDocument/2006/relationships/hyperlink" Target="../../../../Forms/AllItems.aspx?RootFolder=%2FPWA%2FZ%2DPI%2FFreigegebene%20Dokumente%2F2016%2F40%5FBetrieb%2F03%5FSupportdokument&amp;FolderCTID=0x012000FB39780D6BFDD5478A0F88E8D0FCB93A&amp;View=%7B09913E71%2DF904" TargetMode="External"/><Relationship Id="rId19" Type="http://schemas.openxmlformats.org/officeDocument/2006/relationships/hyperlink" Target="file://epm.sv-services.at@SSL/DavWWWRoot/PWA/Z-PI/Freigegebene%20Dokumente/2016/30_Weiterentwicklung/04_WE04_Systemanbindung" TargetMode="External"/><Relationship Id="rId4" Type="http://schemas.openxmlformats.org/officeDocument/2006/relationships/hyperlink" Target="file://epm.sv-services.at@SSL/DavWWWRoot/PWA/Z-PI/Freigegebene%20Dokumente/2016/15_Projektmanagement%20Intern/12_Projektcontrolling/40_ILV" TargetMode="External"/><Relationship Id="rId9" Type="http://schemas.openxmlformats.org/officeDocument/2006/relationships/hyperlink" Target="../../../../../default.aspx?RootFolder=%2FPWA%2FZ%2DPI%2FFreigegebene%20Dokumente%2F2016%2F40%5FBetrieb%2F02%5FSLA%2DReports&amp;FolderCTID=0x012000FB39780D6BFDD5478A0F88E8D0FCB93A&amp;View=%7B0E914D2D%2DFAA8%2D435B%2DA3D9%2D488A96B0F19C%7D" TargetMode="External"/><Relationship Id="rId14" Type="http://schemas.openxmlformats.org/officeDocument/2006/relationships/hyperlink" Target="file://epm.sv-services.at@SSL/DavWWWRoot/PWA/Z-PI/Freigegebene%20Dokumente/2016/15_Projektmanagement%20Intern/12_Projektcontrolling/25_Beauftragung%20HV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tabSelected="1" topLeftCell="A5" zoomScale="120" zoomScaleNormal="120" workbookViewId="0">
      <pane xSplit="5" ySplit="2" topLeftCell="H7" activePane="bottomRight" state="frozen"/>
      <selection activeCell="A5" sqref="A5"/>
      <selection pane="topRight" activeCell="E5" sqref="E5"/>
      <selection pane="bottomLeft" activeCell="A7" sqref="A7"/>
      <selection pane="bottomRight" activeCell="I75" sqref="I75"/>
    </sheetView>
  </sheetViews>
  <sheetFormatPr baseColWidth="10" defaultRowHeight="15" x14ac:dyDescent="0.25"/>
  <cols>
    <col min="1" max="1" width="3.7109375" style="9" bestFit="1" customWidth="1"/>
    <col min="2" max="2" width="7.5703125" style="2" customWidth="1"/>
    <col min="3" max="3" width="15.7109375" style="2" bestFit="1" customWidth="1"/>
    <col min="4" max="4" width="14.5703125" style="2" bestFit="1" customWidth="1"/>
    <col min="5" max="5" width="31.28515625" style="2" customWidth="1"/>
    <col min="6" max="6" width="29.42578125" style="2" customWidth="1"/>
    <col min="7" max="7" width="36.85546875" style="2" customWidth="1"/>
    <col min="8" max="8" width="24.85546875" style="9" customWidth="1"/>
    <col min="9" max="9" width="24.85546875" style="9" bestFit="1" customWidth="1"/>
    <col min="10" max="10" width="27.5703125" style="2" bestFit="1" customWidth="1"/>
    <col min="11" max="11" width="25" style="2" bestFit="1" customWidth="1"/>
    <col min="12" max="12" width="39.140625" style="2" bestFit="1" customWidth="1"/>
    <col min="13" max="13" width="4.85546875" style="2" customWidth="1"/>
    <col min="14" max="14" width="24.7109375" style="2" customWidth="1"/>
    <col min="15" max="16384" width="11.42578125" style="2"/>
  </cols>
  <sheetData>
    <row r="1" spans="1:14" hidden="1" x14ac:dyDescent="0.25">
      <c r="K1" s="2" t="s">
        <v>6</v>
      </c>
    </row>
    <row r="2" spans="1:14" hidden="1" x14ac:dyDescent="0.25">
      <c r="K2" s="2" t="s">
        <v>7</v>
      </c>
    </row>
    <row r="3" spans="1:14" hidden="1" x14ac:dyDescent="0.25">
      <c r="K3" s="2" t="s">
        <v>8</v>
      </c>
    </row>
    <row r="4" spans="1:14" hidden="1" x14ac:dyDescent="0.25">
      <c r="K4" s="2" t="s">
        <v>9</v>
      </c>
    </row>
    <row r="6" spans="1:14" s="7" customFormat="1" ht="30" x14ac:dyDescent="0.25">
      <c r="A6" s="10" t="s">
        <v>89</v>
      </c>
      <c r="B6" s="6" t="s">
        <v>71</v>
      </c>
      <c r="C6" s="6" t="s">
        <v>0</v>
      </c>
      <c r="D6" s="6" t="s">
        <v>1</v>
      </c>
      <c r="E6" s="6" t="s">
        <v>72</v>
      </c>
      <c r="F6" s="6" t="s">
        <v>2</v>
      </c>
      <c r="G6" s="6" t="s">
        <v>3</v>
      </c>
      <c r="H6" s="10" t="s">
        <v>73</v>
      </c>
      <c r="I6" s="10" t="s">
        <v>74</v>
      </c>
      <c r="J6" s="6" t="s">
        <v>4</v>
      </c>
      <c r="K6" s="6" t="s">
        <v>5</v>
      </c>
      <c r="L6" s="6" t="s">
        <v>36</v>
      </c>
    </row>
    <row r="7" spans="1:14" s="5" customFormat="1" ht="90" x14ac:dyDescent="0.25">
      <c r="A7" s="14">
        <v>1</v>
      </c>
      <c r="B7" s="4" t="s">
        <v>11</v>
      </c>
      <c r="C7" s="4" t="s">
        <v>12</v>
      </c>
      <c r="D7" s="4" t="s">
        <v>13</v>
      </c>
      <c r="E7" s="21" t="s">
        <v>21</v>
      </c>
      <c r="F7" s="4" t="s">
        <v>85</v>
      </c>
      <c r="G7" s="8" t="s">
        <v>28</v>
      </c>
      <c r="H7" s="11">
        <v>42702</v>
      </c>
      <c r="I7" s="11">
        <v>42702</v>
      </c>
      <c r="J7" s="4" t="s">
        <v>22</v>
      </c>
      <c r="K7" s="4" t="s">
        <v>8</v>
      </c>
      <c r="L7" s="21" t="s">
        <v>61</v>
      </c>
    </row>
    <row r="8" spans="1:14" s="5" customFormat="1" ht="150" x14ac:dyDescent="0.25">
      <c r="A8" s="14">
        <v>2</v>
      </c>
      <c r="B8" s="4" t="s">
        <v>11</v>
      </c>
      <c r="C8" s="4" t="s">
        <v>12</v>
      </c>
      <c r="D8" s="4" t="s">
        <v>13</v>
      </c>
      <c r="E8" s="20" t="s">
        <v>10</v>
      </c>
      <c r="F8" s="4" t="s">
        <v>86</v>
      </c>
      <c r="G8" s="8" t="s">
        <v>186</v>
      </c>
      <c r="H8" s="11">
        <v>42734</v>
      </c>
      <c r="I8" s="11">
        <v>42716</v>
      </c>
      <c r="J8" s="4" t="s">
        <v>87</v>
      </c>
      <c r="K8" s="4" t="s">
        <v>8</v>
      </c>
      <c r="L8" s="20" t="s">
        <v>62</v>
      </c>
    </row>
    <row r="9" spans="1:14" ht="105" x14ac:dyDescent="0.25">
      <c r="A9" s="14">
        <v>3</v>
      </c>
      <c r="B9" s="1" t="s">
        <v>11</v>
      </c>
      <c r="C9" s="1" t="s">
        <v>12</v>
      </c>
      <c r="D9" s="1" t="s">
        <v>13</v>
      </c>
      <c r="E9" s="3" t="s">
        <v>88</v>
      </c>
      <c r="F9" s="1" t="s">
        <v>160</v>
      </c>
      <c r="G9" s="1"/>
      <c r="H9" s="12">
        <v>42734</v>
      </c>
      <c r="I9" s="12">
        <v>42734</v>
      </c>
      <c r="J9" s="1" t="s">
        <v>213</v>
      </c>
      <c r="K9" s="1" t="s">
        <v>8</v>
      </c>
      <c r="L9" s="3" t="s">
        <v>161</v>
      </c>
    </row>
    <row r="10" spans="1:14" s="5" customFormat="1" ht="75" x14ac:dyDescent="0.25">
      <c r="A10" s="14">
        <v>4</v>
      </c>
      <c r="B10" s="4" t="s">
        <v>11</v>
      </c>
      <c r="C10" s="4" t="s">
        <v>12</v>
      </c>
      <c r="D10" s="4" t="s">
        <v>13</v>
      </c>
      <c r="E10" s="4" t="s">
        <v>66</v>
      </c>
      <c r="F10" s="4" t="s">
        <v>65</v>
      </c>
      <c r="G10" s="4" t="s">
        <v>159</v>
      </c>
      <c r="H10" s="11">
        <v>42734</v>
      </c>
      <c r="I10" s="11">
        <v>42716</v>
      </c>
      <c r="J10" s="4" t="s">
        <v>83</v>
      </c>
      <c r="K10" s="4" t="s">
        <v>8</v>
      </c>
      <c r="L10" s="20" t="s">
        <v>63</v>
      </c>
    </row>
    <row r="11" spans="1:14" s="5" customFormat="1" ht="75" x14ac:dyDescent="0.25">
      <c r="A11" s="14">
        <v>5</v>
      </c>
      <c r="B11" s="4" t="s">
        <v>11</v>
      </c>
      <c r="C11" s="4" t="s">
        <v>12</v>
      </c>
      <c r="D11" s="4" t="s">
        <v>13</v>
      </c>
      <c r="E11" s="4" t="s">
        <v>51</v>
      </c>
      <c r="F11" s="4" t="s">
        <v>53</v>
      </c>
      <c r="G11" s="8" t="s">
        <v>52</v>
      </c>
      <c r="H11" s="11">
        <v>42734</v>
      </c>
      <c r="I11" s="11">
        <v>42716</v>
      </c>
      <c r="J11" s="4" t="s">
        <v>79</v>
      </c>
      <c r="K11" s="4" t="s">
        <v>8</v>
      </c>
      <c r="L11" s="22" t="s">
        <v>106</v>
      </c>
    </row>
    <row r="12" spans="1:14" s="5" customFormat="1" ht="75" x14ac:dyDescent="0.25">
      <c r="A12" s="14">
        <v>6</v>
      </c>
      <c r="B12" s="4" t="s">
        <v>11</v>
      </c>
      <c r="C12" s="4" t="s">
        <v>12</v>
      </c>
      <c r="D12" s="4" t="s">
        <v>13</v>
      </c>
      <c r="E12" s="4" t="s">
        <v>24</v>
      </c>
      <c r="F12" s="4" t="s">
        <v>15</v>
      </c>
      <c r="G12" s="4" t="s">
        <v>16</v>
      </c>
      <c r="H12" s="11">
        <v>42734</v>
      </c>
      <c r="I12" s="11">
        <v>42716</v>
      </c>
      <c r="J12" s="4" t="s">
        <v>82</v>
      </c>
      <c r="K12" s="4" t="s">
        <v>8</v>
      </c>
      <c r="L12" s="20" t="s">
        <v>62</v>
      </c>
    </row>
    <row r="13" spans="1:14" s="5" customFormat="1" ht="150" x14ac:dyDescent="0.25">
      <c r="A13" s="14">
        <v>7</v>
      </c>
      <c r="B13" s="4" t="s">
        <v>11</v>
      </c>
      <c r="C13" s="4" t="s">
        <v>12</v>
      </c>
      <c r="D13" s="4" t="s">
        <v>13</v>
      </c>
      <c r="E13" s="4" t="s">
        <v>14</v>
      </c>
      <c r="F13" s="4" t="s">
        <v>86</v>
      </c>
      <c r="G13" s="4" t="s">
        <v>16</v>
      </c>
      <c r="H13" s="11">
        <v>42734</v>
      </c>
      <c r="I13" s="11">
        <v>42720</v>
      </c>
      <c r="J13" s="4" t="s">
        <v>81</v>
      </c>
      <c r="K13" s="4" t="s">
        <v>8</v>
      </c>
      <c r="L13" s="22" t="s">
        <v>152</v>
      </c>
    </row>
    <row r="14" spans="1:14" s="5" customFormat="1" ht="60" x14ac:dyDescent="0.25">
      <c r="A14" s="14">
        <v>8</v>
      </c>
      <c r="B14" s="4" t="s">
        <v>11</v>
      </c>
      <c r="C14" s="4" t="s">
        <v>12</v>
      </c>
      <c r="D14" s="4" t="s">
        <v>13</v>
      </c>
      <c r="E14" s="4" t="s">
        <v>17</v>
      </c>
      <c r="F14" s="4" t="s">
        <v>164</v>
      </c>
      <c r="G14" s="4" t="s">
        <v>16</v>
      </c>
      <c r="H14" s="11">
        <v>42734</v>
      </c>
      <c r="I14" s="11">
        <v>42720</v>
      </c>
      <c r="J14" s="4" t="s">
        <v>80</v>
      </c>
      <c r="K14" s="4" t="s">
        <v>8</v>
      </c>
      <c r="L14" s="4" t="s">
        <v>151</v>
      </c>
    </row>
    <row r="15" spans="1:14" ht="75" x14ac:dyDescent="0.25">
      <c r="A15" s="14">
        <v>9</v>
      </c>
      <c r="B15" s="1" t="s">
        <v>11</v>
      </c>
      <c r="C15" s="1" t="s">
        <v>193</v>
      </c>
      <c r="D15" s="1" t="s">
        <v>13</v>
      </c>
      <c r="E15" s="1" t="s">
        <v>187</v>
      </c>
      <c r="F15" s="1" t="s">
        <v>192</v>
      </c>
      <c r="G15" s="1" t="s">
        <v>27</v>
      </c>
      <c r="H15" s="12">
        <v>42825</v>
      </c>
      <c r="I15" s="12"/>
      <c r="J15" s="1" t="s">
        <v>189</v>
      </c>
      <c r="K15" s="1" t="s">
        <v>7</v>
      </c>
      <c r="L15" s="1" t="s">
        <v>153</v>
      </c>
      <c r="N15" s="2" t="s">
        <v>188</v>
      </c>
    </row>
    <row r="16" spans="1:14" s="5" customFormat="1" ht="75" x14ac:dyDescent="0.25">
      <c r="A16" s="14">
        <v>10</v>
      </c>
      <c r="B16" s="4" t="s">
        <v>11</v>
      </c>
      <c r="C16" s="4" t="s">
        <v>23</v>
      </c>
      <c r="D16" s="4" t="s">
        <v>13</v>
      </c>
      <c r="E16" s="4" t="s">
        <v>31</v>
      </c>
      <c r="F16" s="4" t="s">
        <v>210</v>
      </c>
      <c r="G16" s="8" t="s">
        <v>30</v>
      </c>
      <c r="H16" s="11">
        <v>42726</v>
      </c>
      <c r="I16" s="11">
        <v>42726</v>
      </c>
      <c r="J16" s="4" t="s">
        <v>78</v>
      </c>
      <c r="K16" s="4" t="s">
        <v>8</v>
      </c>
      <c r="L16" s="20" t="s">
        <v>109</v>
      </c>
    </row>
    <row r="17" spans="1:13" s="5" customFormat="1" ht="75" x14ac:dyDescent="0.25">
      <c r="A17" s="14">
        <v>11</v>
      </c>
      <c r="B17" s="4" t="s">
        <v>11</v>
      </c>
      <c r="C17" s="4" t="s">
        <v>12</v>
      </c>
      <c r="D17" s="4" t="s">
        <v>13</v>
      </c>
      <c r="E17" s="4" t="s">
        <v>20</v>
      </c>
      <c r="F17" s="4" t="s">
        <v>90</v>
      </c>
      <c r="G17" s="8" t="s">
        <v>29</v>
      </c>
      <c r="H17" s="11">
        <v>42723</v>
      </c>
      <c r="I17" s="11">
        <v>42723</v>
      </c>
      <c r="J17" s="4" t="s">
        <v>78</v>
      </c>
      <c r="K17" s="4" t="s">
        <v>8</v>
      </c>
      <c r="L17" s="4" t="s">
        <v>64</v>
      </c>
    </row>
    <row r="18" spans="1:13" s="5" customFormat="1" ht="75" x14ac:dyDescent="0.25">
      <c r="A18" s="14">
        <v>12</v>
      </c>
      <c r="B18" s="4" t="s">
        <v>11</v>
      </c>
      <c r="C18" s="4" t="s">
        <v>23</v>
      </c>
      <c r="D18" s="4" t="s">
        <v>13</v>
      </c>
      <c r="E18" s="4" t="s">
        <v>91</v>
      </c>
      <c r="F18" s="4" t="s">
        <v>211</v>
      </c>
      <c r="G18" s="8" t="s">
        <v>212</v>
      </c>
      <c r="H18" s="11">
        <v>42726</v>
      </c>
      <c r="I18" s="11">
        <v>42726</v>
      </c>
      <c r="J18" s="4" t="s">
        <v>170</v>
      </c>
      <c r="K18" s="4" t="s">
        <v>8</v>
      </c>
      <c r="L18" s="4" t="s">
        <v>109</v>
      </c>
    </row>
    <row r="19" spans="1:13" s="5" customFormat="1" ht="105" x14ac:dyDescent="0.25">
      <c r="A19" s="14">
        <v>13</v>
      </c>
      <c r="B19" s="4" t="s">
        <v>11</v>
      </c>
      <c r="C19" s="4" t="s">
        <v>12</v>
      </c>
      <c r="D19" s="4" t="s">
        <v>13</v>
      </c>
      <c r="E19" s="4" t="s">
        <v>32</v>
      </c>
      <c r="F19" s="4" t="s">
        <v>84</v>
      </c>
      <c r="G19" s="8" t="s">
        <v>44</v>
      </c>
      <c r="H19" s="11">
        <v>42724</v>
      </c>
      <c r="I19" s="11">
        <v>42724</v>
      </c>
      <c r="J19" s="4" t="s">
        <v>171</v>
      </c>
      <c r="K19" s="4" t="s">
        <v>8</v>
      </c>
      <c r="L19" s="4" t="s">
        <v>64</v>
      </c>
    </row>
    <row r="20" spans="1:13" s="19" customFormat="1" x14ac:dyDescent="0.25">
      <c r="A20" s="16">
        <v>14</v>
      </c>
      <c r="B20" s="17" t="s">
        <v>11</v>
      </c>
      <c r="C20" s="17" t="s">
        <v>12</v>
      </c>
      <c r="D20" s="17" t="s">
        <v>13</v>
      </c>
      <c r="E20" s="17" t="s">
        <v>18</v>
      </c>
      <c r="F20" s="17"/>
      <c r="G20" s="17"/>
      <c r="H20" s="18">
        <v>42734</v>
      </c>
      <c r="I20" s="18"/>
      <c r="J20" s="17"/>
      <c r="K20" s="17"/>
      <c r="L20" s="17" t="s">
        <v>64</v>
      </c>
    </row>
    <row r="21" spans="1:13" s="5" customFormat="1" ht="195" x14ac:dyDescent="0.25">
      <c r="A21" s="14">
        <v>15</v>
      </c>
      <c r="B21" s="4" t="s">
        <v>11</v>
      </c>
      <c r="C21" s="4" t="s">
        <v>23</v>
      </c>
      <c r="D21" s="4" t="s">
        <v>13</v>
      </c>
      <c r="E21" s="4" t="s">
        <v>19</v>
      </c>
      <c r="F21" s="4" t="s">
        <v>167</v>
      </c>
      <c r="G21" s="4" t="s">
        <v>41</v>
      </c>
      <c r="H21" s="11">
        <v>42726</v>
      </c>
      <c r="I21" s="11">
        <v>42726</v>
      </c>
      <c r="J21" s="4" t="s">
        <v>166</v>
      </c>
      <c r="K21" s="4" t="s">
        <v>8</v>
      </c>
      <c r="L21" s="20" t="s">
        <v>110</v>
      </c>
    </row>
    <row r="22" spans="1:13" s="5" customFormat="1" ht="45" x14ac:dyDescent="0.25">
      <c r="A22" s="14">
        <v>16</v>
      </c>
      <c r="B22" s="4" t="s">
        <v>11</v>
      </c>
      <c r="C22" s="4" t="s">
        <v>12</v>
      </c>
      <c r="D22" s="4" t="s">
        <v>13</v>
      </c>
      <c r="E22" s="4" t="s">
        <v>26</v>
      </c>
      <c r="F22" s="4" t="s">
        <v>67</v>
      </c>
      <c r="G22" s="4"/>
      <c r="H22" s="11">
        <v>42734</v>
      </c>
      <c r="I22" s="11">
        <v>42720</v>
      </c>
      <c r="J22" s="4" t="s">
        <v>154</v>
      </c>
      <c r="K22" s="4" t="s">
        <v>8</v>
      </c>
      <c r="L22" s="4" t="s">
        <v>156</v>
      </c>
    </row>
    <row r="23" spans="1:13" s="5" customFormat="1" ht="30" x14ac:dyDescent="0.25">
      <c r="A23" s="14">
        <v>17</v>
      </c>
      <c r="B23" s="4" t="s">
        <v>11</v>
      </c>
      <c r="C23" s="4" t="s">
        <v>12</v>
      </c>
      <c r="D23" s="4" t="s">
        <v>13</v>
      </c>
      <c r="E23" s="4" t="s">
        <v>25</v>
      </c>
      <c r="F23" s="4" t="s">
        <v>68</v>
      </c>
      <c r="G23" s="4"/>
      <c r="H23" s="11">
        <v>42734</v>
      </c>
      <c r="I23" s="11">
        <v>42720</v>
      </c>
      <c r="J23" s="4" t="s">
        <v>155</v>
      </c>
      <c r="K23" s="4" t="s">
        <v>8</v>
      </c>
      <c r="L23" s="4" t="s">
        <v>157</v>
      </c>
    </row>
    <row r="24" spans="1:13" s="5" customFormat="1" ht="75" x14ac:dyDescent="0.25">
      <c r="A24" s="14">
        <v>18</v>
      </c>
      <c r="B24" s="4" t="s">
        <v>11</v>
      </c>
      <c r="C24" s="4" t="s">
        <v>23</v>
      </c>
      <c r="D24" s="4" t="s">
        <v>13</v>
      </c>
      <c r="E24" s="4" t="s">
        <v>33</v>
      </c>
      <c r="F24" s="4" t="s">
        <v>148</v>
      </c>
      <c r="G24" s="8" t="s">
        <v>150</v>
      </c>
      <c r="H24" s="11">
        <v>42727</v>
      </c>
      <c r="I24" s="11">
        <v>42723</v>
      </c>
      <c r="J24" s="4" t="s">
        <v>172</v>
      </c>
      <c r="K24" s="4" t="s">
        <v>8</v>
      </c>
      <c r="L24" s="4" t="s">
        <v>108</v>
      </c>
    </row>
    <row r="25" spans="1:13" ht="120" x14ac:dyDescent="0.25">
      <c r="A25" s="14">
        <v>19</v>
      </c>
      <c r="B25" s="1" t="s">
        <v>11</v>
      </c>
      <c r="C25" s="1" t="s">
        <v>12</v>
      </c>
      <c r="D25" s="1" t="s">
        <v>13</v>
      </c>
      <c r="E25" s="1" t="s">
        <v>34</v>
      </c>
      <c r="F25" s="1" t="s">
        <v>92</v>
      </c>
      <c r="G25" s="1" t="s">
        <v>40</v>
      </c>
      <c r="H25" s="12">
        <v>42727</v>
      </c>
      <c r="I25" s="12">
        <v>42726</v>
      </c>
      <c r="J25" s="1" t="s">
        <v>173</v>
      </c>
      <c r="K25" s="1" t="s">
        <v>8</v>
      </c>
      <c r="L25" s="1"/>
      <c r="M25" s="2" t="s">
        <v>92</v>
      </c>
    </row>
    <row r="26" spans="1:13" s="5" customFormat="1" ht="75" x14ac:dyDescent="0.25">
      <c r="A26" s="14">
        <v>20</v>
      </c>
      <c r="B26" s="4" t="s">
        <v>11</v>
      </c>
      <c r="C26" s="4" t="s">
        <v>12</v>
      </c>
      <c r="D26" s="4" t="s">
        <v>13</v>
      </c>
      <c r="E26" s="4" t="s">
        <v>93</v>
      </c>
      <c r="F26" s="4" t="s">
        <v>94</v>
      </c>
      <c r="G26" s="8" t="s">
        <v>42</v>
      </c>
      <c r="H26" s="11">
        <v>42727</v>
      </c>
      <c r="I26" s="11">
        <v>42724</v>
      </c>
      <c r="J26" s="4"/>
      <c r="K26" s="4" t="s">
        <v>8</v>
      </c>
      <c r="L26" s="4"/>
    </row>
    <row r="27" spans="1:13" s="5" customFormat="1" ht="90" x14ac:dyDescent="0.25">
      <c r="A27" s="14">
        <v>21</v>
      </c>
      <c r="B27" s="4" t="s">
        <v>11</v>
      </c>
      <c r="C27" s="4" t="s">
        <v>12</v>
      </c>
      <c r="D27" s="4" t="s">
        <v>13</v>
      </c>
      <c r="E27" s="4" t="s">
        <v>35</v>
      </c>
      <c r="F27" s="4"/>
      <c r="G27" s="23" t="s">
        <v>43</v>
      </c>
      <c r="H27" s="11">
        <v>42723</v>
      </c>
      <c r="I27" s="11">
        <v>42726</v>
      </c>
      <c r="J27" s="4" t="s">
        <v>168</v>
      </c>
      <c r="K27" s="4" t="s">
        <v>8</v>
      </c>
      <c r="L27" s="4" t="s">
        <v>169</v>
      </c>
    </row>
    <row r="28" spans="1:13" ht="75" x14ac:dyDescent="0.25">
      <c r="A28" s="13">
        <v>22</v>
      </c>
      <c r="B28" s="1" t="s">
        <v>11</v>
      </c>
      <c r="C28" s="1" t="s">
        <v>12</v>
      </c>
      <c r="D28" s="1" t="s">
        <v>13</v>
      </c>
      <c r="E28" s="1" t="s">
        <v>37</v>
      </c>
      <c r="F28" s="1" t="s">
        <v>174</v>
      </c>
      <c r="G28" s="15" t="s">
        <v>46</v>
      </c>
      <c r="H28" s="12">
        <v>42727</v>
      </c>
      <c r="I28" s="12">
        <v>42726</v>
      </c>
      <c r="J28" s="1"/>
      <c r="K28" s="1" t="s">
        <v>8</v>
      </c>
      <c r="L28" s="1"/>
    </row>
    <row r="29" spans="1:13" ht="75" x14ac:dyDescent="0.25">
      <c r="A29" s="14">
        <v>23</v>
      </c>
      <c r="B29" s="1" t="s">
        <v>11</v>
      </c>
      <c r="C29" s="1" t="s">
        <v>12</v>
      </c>
      <c r="D29" s="1" t="s">
        <v>13</v>
      </c>
      <c r="E29" s="1" t="s">
        <v>38</v>
      </c>
      <c r="F29" s="1"/>
      <c r="G29" s="15" t="s">
        <v>45</v>
      </c>
      <c r="H29" s="12">
        <v>42727</v>
      </c>
      <c r="I29" s="12">
        <v>42726</v>
      </c>
      <c r="J29" s="1"/>
      <c r="K29" s="1" t="s">
        <v>8</v>
      </c>
      <c r="L29" s="1"/>
    </row>
    <row r="30" spans="1:13" ht="45" x14ac:dyDescent="0.25">
      <c r="A30" s="13">
        <v>24</v>
      </c>
      <c r="B30" s="1" t="s">
        <v>11</v>
      </c>
      <c r="C30" s="1" t="s">
        <v>12</v>
      </c>
      <c r="D30" s="1" t="s">
        <v>13</v>
      </c>
      <c r="E30" s="1" t="s">
        <v>175</v>
      </c>
      <c r="F30" s="1" t="s">
        <v>176</v>
      </c>
      <c r="G30" s="1"/>
      <c r="H30" s="12">
        <v>42766</v>
      </c>
      <c r="I30" s="12"/>
      <c r="J30" s="1" t="s">
        <v>177</v>
      </c>
      <c r="K30" s="1" t="s">
        <v>7</v>
      </c>
      <c r="L30" s="1"/>
    </row>
    <row r="31" spans="1:13" ht="30" x14ac:dyDescent="0.25">
      <c r="A31" s="14">
        <v>25</v>
      </c>
      <c r="B31" s="1" t="s">
        <v>11</v>
      </c>
      <c r="C31" s="1" t="s">
        <v>12</v>
      </c>
      <c r="D31" s="1" t="s">
        <v>13</v>
      </c>
      <c r="E31" s="1" t="s">
        <v>39</v>
      </c>
      <c r="F31" s="1"/>
      <c r="G31" s="1"/>
      <c r="H31" s="12">
        <v>42750</v>
      </c>
      <c r="I31" s="12"/>
      <c r="J31" s="1" t="s">
        <v>178</v>
      </c>
      <c r="K31" s="1" t="s">
        <v>7</v>
      </c>
      <c r="L31" s="1"/>
    </row>
    <row r="32" spans="1:13" ht="75" x14ac:dyDescent="0.25">
      <c r="A32" s="13">
        <v>26</v>
      </c>
      <c r="B32" s="1" t="s">
        <v>97</v>
      </c>
      <c r="C32" s="1" t="s">
        <v>12</v>
      </c>
      <c r="D32" s="1" t="s">
        <v>13</v>
      </c>
      <c r="E32" s="1" t="s">
        <v>76</v>
      </c>
      <c r="F32" s="1"/>
      <c r="G32" s="15" t="s">
        <v>47</v>
      </c>
      <c r="H32" s="12">
        <v>42765</v>
      </c>
      <c r="I32" s="12"/>
      <c r="J32" s="1" t="s">
        <v>179</v>
      </c>
      <c r="K32" s="1" t="s">
        <v>6</v>
      </c>
      <c r="L32" s="1"/>
    </row>
    <row r="33" spans="1:12" ht="75" x14ac:dyDescent="0.25">
      <c r="A33" s="14">
        <v>27</v>
      </c>
      <c r="B33" s="1" t="s">
        <v>96</v>
      </c>
      <c r="C33" s="1" t="s">
        <v>12</v>
      </c>
      <c r="D33" s="1" t="s">
        <v>13</v>
      </c>
      <c r="E33" s="1" t="s">
        <v>95</v>
      </c>
      <c r="F33" s="1" t="s">
        <v>98</v>
      </c>
      <c r="G33" s="15" t="s">
        <v>50</v>
      </c>
      <c r="H33" s="12">
        <v>42766</v>
      </c>
      <c r="I33" s="12"/>
      <c r="J33" s="1"/>
      <c r="K33" s="1" t="s">
        <v>6</v>
      </c>
      <c r="L33" s="1"/>
    </row>
    <row r="34" spans="1:12" x14ac:dyDescent="0.25">
      <c r="A34" s="13">
        <v>28</v>
      </c>
      <c r="B34" s="1" t="s">
        <v>11</v>
      </c>
      <c r="C34" s="1" t="s">
        <v>49</v>
      </c>
      <c r="D34" s="1" t="s">
        <v>13</v>
      </c>
      <c r="E34" s="1" t="s">
        <v>48</v>
      </c>
      <c r="F34" s="1"/>
      <c r="G34" s="1"/>
      <c r="H34" s="12">
        <v>42766</v>
      </c>
      <c r="I34" s="12"/>
      <c r="J34" s="1"/>
      <c r="K34" s="1" t="s">
        <v>6</v>
      </c>
      <c r="L34" s="1"/>
    </row>
    <row r="35" spans="1:12" ht="60" x14ac:dyDescent="0.25">
      <c r="A35" s="14">
        <v>29</v>
      </c>
      <c r="B35" s="1" t="s">
        <v>11</v>
      </c>
      <c r="C35" s="1" t="s">
        <v>12</v>
      </c>
      <c r="D35" s="1" t="s">
        <v>13</v>
      </c>
      <c r="E35" s="1" t="s">
        <v>75</v>
      </c>
      <c r="F35" s="1" t="s">
        <v>181</v>
      </c>
      <c r="G35" s="1"/>
      <c r="H35" s="12">
        <v>42726</v>
      </c>
      <c r="I35" s="12"/>
      <c r="J35" s="1" t="s">
        <v>180</v>
      </c>
      <c r="K35" s="1" t="s">
        <v>7</v>
      </c>
      <c r="L35" s="3" t="s">
        <v>239</v>
      </c>
    </row>
    <row r="36" spans="1:12" s="5" customFormat="1" ht="75" x14ac:dyDescent="0.25">
      <c r="A36" s="14">
        <v>30</v>
      </c>
      <c r="B36" s="4" t="s">
        <v>60</v>
      </c>
      <c r="C36" s="4" t="s">
        <v>147</v>
      </c>
      <c r="D36" s="4" t="s">
        <v>13</v>
      </c>
      <c r="E36" s="4" t="s">
        <v>182</v>
      </c>
      <c r="F36" s="4" t="s">
        <v>99</v>
      </c>
      <c r="G36" s="4"/>
      <c r="H36" s="11">
        <v>42726</v>
      </c>
      <c r="I36" s="11"/>
      <c r="J36" s="4" t="s">
        <v>183</v>
      </c>
      <c r="K36" s="4" t="s">
        <v>7</v>
      </c>
      <c r="L36" s="4" t="s">
        <v>238</v>
      </c>
    </row>
    <row r="37" spans="1:12" s="5" customFormat="1" ht="60" x14ac:dyDescent="0.25">
      <c r="A37" s="14">
        <v>31</v>
      </c>
      <c r="B37" s="4" t="s">
        <v>11</v>
      </c>
      <c r="C37" s="4" t="s">
        <v>70</v>
      </c>
      <c r="D37" s="4" t="s">
        <v>100</v>
      </c>
      <c r="E37" s="4" t="s">
        <v>54</v>
      </c>
      <c r="F37" s="4"/>
      <c r="G37" s="4" t="s">
        <v>55</v>
      </c>
      <c r="H37" s="11">
        <v>42734</v>
      </c>
      <c r="I37" s="11">
        <v>42725</v>
      </c>
      <c r="J37" s="4" t="s">
        <v>194</v>
      </c>
      <c r="K37" s="4" t="s">
        <v>8</v>
      </c>
      <c r="L37" s="4"/>
    </row>
    <row r="38" spans="1:12" s="5" customFormat="1" ht="60" x14ac:dyDescent="0.25">
      <c r="A38" s="14">
        <v>32</v>
      </c>
      <c r="B38" s="4" t="s">
        <v>11</v>
      </c>
      <c r="C38" s="4" t="s">
        <v>12</v>
      </c>
      <c r="D38" s="4" t="s">
        <v>13</v>
      </c>
      <c r="E38" s="4" t="s">
        <v>69</v>
      </c>
      <c r="F38" s="4" t="s">
        <v>158</v>
      </c>
      <c r="G38" s="8" t="s">
        <v>237</v>
      </c>
      <c r="H38" s="11">
        <v>42734</v>
      </c>
      <c r="I38" s="11">
        <v>42716</v>
      </c>
      <c r="J38" s="4" t="s">
        <v>158</v>
      </c>
      <c r="K38" s="4" t="s">
        <v>8</v>
      </c>
      <c r="L38" s="20" t="s">
        <v>77</v>
      </c>
    </row>
    <row r="39" spans="1:12" s="5" customFormat="1" ht="45" x14ac:dyDescent="0.25">
      <c r="A39" s="14">
        <v>33</v>
      </c>
      <c r="B39" s="4" t="s">
        <v>56</v>
      </c>
      <c r="C39" s="4" t="s">
        <v>23</v>
      </c>
      <c r="D39" s="4" t="s">
        <v>100</v>
      </c>
      <c r="E39" s="4" t="s">
        <v>102</v>
      </c>
      <c r="F39" s="4"/>
      <c r="G39" s="4" t="s">
        <v>101</v>
      </c>
      <c r="H39" s="11">
        <v>42754</v>
      </c>
      <c r="I39" s="11"/>
      <c r="J39" s="4"/>
      <c r="K39" s="4" t="s">
        <v>7</v>
      </c>
      <c r="L39" s="4" t="s">
        <v>111</v>
      </c>
    </row>
    <row r="40" spans="1:12" s="5" customFormat="1" ht="60" x14ac:dyDescent="0.25">
      <c r="A40" s="14">
        <v>34</v>
      </c>
      <c r="B40" s="4" t="s">
        <v>60</v>
      </c>
      <c r="C40" s="4" t="s">
        <v>23</v>
      </c>
      <c r="D40" s="4" t="s">
        <v>13</v>
      </c>
      <c r="E40" s="4" t="s">
        <v>57</v>
      </c>
      <c r="F40" s="4"/>
      <c r="G40" s="4"/>
      <c r="H40" s="11">
        <v>42734</v>
      </c>
      <c r="I40" s="11">
        <v>42710</v>
      </c>
      <c r="J40" s="4" t="s">
        <v>149</v>
      </c>
      <c r="K40" s="4" t="s">
        <v>8</v>
      </c>
      <c r="L40" s="4" t="s">
        <v>107</v>
      </c>
    </row>
    <row r="41" spans="1:12" s="5" customFormat="1" ht="75" x14ac:dyDescent="0.25">
      <c r="A41" s="14">
        <v>35</v>
      </c>
      <c r="B41" s="4" t="s">
        <v>58</v>
      </c>
      <c r="C41" s="4" t="s">
        <v>23</v>
      </c>
      <c r="D41" s="4" t="s">
        <v>100</v>
      </c>
      <c r="E41" s="4" t="s">
        <v>59</v>
      </c>
      <c r="F41" s="4"/>
      <c r="G41" s="4"/>
      <c r="H41" s="11">
        <v>42780</v>
      </c>
      <c r="I41" s="11"/>
      <c r="J41" s="4"/>
      <c r="K41" s="4" t="s">
        <v>7</v>
      </c>
      <c r="L41" s="4" t="s">
        <v>112</v>
      </c>
    </row>
    <row r="42" spans="1:12" s="5" customFormat="1" ht="150" x14ac:dyDescent="0.25">
      <c r="A42" s="14">
        <v>36</v>
      </c>
      <c r="B42" s="4" t="s">
        <v>60</v>
      </c>
      <c r="C42" s="4" t="s">
        <v>70</v>
      </c>
      <c r="D42" s="4" t="s">
        <v>13</v>
      </c>
      <c r="E42" s="4" t="s">
        <v>103</v>
      </c>
      <c r="F42" s="4"/>
      <c r="G42" s="8" t="s">
        <v>195</v>
      </c>
      <c r="H42" s="11">
        <v>42766</v>
      </c>
      <c r="I42" s="11">
        <v>42725</v>
      </c>
      <c r="J42" s="4" t="s">
        <v>184</v>
      </c>
      <c r="K42" s="4" t="s">
        <v>8</v>
      </c>
      <c r="L42" s="4"/>
    </row>
    <row r="43" spans="1:12" s="5" customFormat="1" ht="45" x14ac:dyDescent="0.25">
      <c r="A43" s="14">
        <v>37</v>
      </c>
      <c r="B43" s="4" t="s">
        <v>60</v>
      </c>
      <c r="C43" s="4" t="s">
        <v>70</v>
      </c>
      <c r="D43" s="4" t="s">
        <v>13</v>
      </c>
      <c r="E43" s="4" t="s">
        <v>104</v>
      </c>
      <c r="F43" s="4"/>
      <c r="G43" s="8" t="s">
        <v>196</v>
      </c>
      <c r="H43" s="11">
        <v>42766</v>
      </c>
      <c r="I43" s="11">
        <v>42725</v>
      </c>
      <c r="J43" s="4" t="s">
        <v>184</v>
      </c>
      <c r="K43" s="4" t="s">
        <v>8</v>
      </c>
      <c r="L43" s="4" t="s">
        <v>197</v>
      </c>
    </row>
    <row r="44" spans="1:12" ht="30" x14ac:dyDescent="0.25">
      <c r="A44" s="13">
        <v>38</v>
      </c>
      <c r="B44" s="1" t="s">
        <v>11</v>
      </c>
      <c r="C44" s="1" t="s">
        <v>147</v>
      </c>
      <c r="D44" s="1" t="s">
        <v>13</v>
      </c>
      <c r="E44" s="1" t="s">
        <v>162</v>
      </c>
      <c r="F44" s="1" t="s">
        <v>163</v>
      </c>
      <c r="G44" s="1"/>
      <c r="H44" s="12">
        <v>42750</v>
      </c>
      <c r="I44" s="12"/>
      <c r="J44" s="1" t="s">
        <v>185</v>
      </c>
      <c r="K44" s="1" t="s">
        <v>6</v>
      </c>
      <c r="L44" s="1"/>
    </row>
    <row r="45" spans="1:12" ht="30" x14ac:dyDescent="0.25">
      <c r="A45" s="14">
        <v>39</v>
      </c>
      <c r="B45" s="1" t="s">
        <v>11</v>
      </c>
      <c r="C45" s="1" t="s">
        <v>147</v>
      </c>
      <c r="D45" s="1" t="s">
        <v>13</v>
      </c>
      <c r="E45" s="1" t="s">
        <v>165</v>
      </c>
      <c r="F45" s="1"/>
      <c r="G45" s="1"/>
      <c r="H45" s="12">
        <v>42750</v>
      </c>
      <c r="I45" s="12"/>
      <c r="J45" s="1" t="s">
        <v>185</v>
      </c>
      <c r="K45" s="1" t="s">
        <v>6</v>
      </c>
      <c r="L45" s="1"/>
    </row>
    <row r="46" spans="1:12" ht="45" x14ac:dyDescent="0.25">
      <c r="A46" s="13">
        <v>40</v>
      </c>
      <c r="B46" s="1"/>
      <c r="C46" s="1" t="s">
        <v>49</v>
      </c>
      <c r="D46" s="1" t="s">
        <v>190</v>
      </c>
      <c r="E46" s="1" t="s">
        <v>191</v>
      </c>
      <c r="F46" s="1"/>
      <c r="G46" s="1"/>
      <c r="H46" s="12"/>
      <c r="I46" s="12"/>
      <c r="J46" s="1"/>
      <c r="K46" s="1"/>
      <c r="L46" s="1"/>
    </row>
    <row r="47" spans="1:12" s="5" customFormat="1" ht="120" x14ac:dyDescent="0.25">
      <c r="A47" s="14">
        <v>41</v>
      </c>
      <c r="B47" s="4"/>
      <c r="C47" s="4" t="s">
        <v>23</v>
      </c>
      <c r="D47" s="4" t="s">
        <v>13</v>
      </c>
      <c r="E47" s="4" t="s">
        <v>199</v>
      </c>
      <c r="F47" s="4"/>
      <c r="G47" s="8" t="s">
        <v>198</v>
      </c>
      <c r="H47" s="11">
        <v>42725</v>
      </c>
      <c r="I47" s="11">
        <v>42725</v>
      </c>
      <c r="J47" s="4"/>
      <c r="K47" s="4" t="s">
        <v>8</v>
      </c>
      <c r="L47" s="4" t="s">
        <v>200</v>
      </c>
    </row>
    <row r="48" spans="1:12" s="5" customFormat="1" ht="60" x14ac:dyDescent="0.25">
      <c r="A48" s="14">
        <v>42</v>
      </c>
      <c r="B48" s="4"/>
      <c r="C48" s="4" t="s">
        <v>49</v>
      </c>
      <c r="D48" s="4" t="s">
        <v>13</v>
      </c>
      <c r="E48" s="4" t="s">
        <v>236</v>
      </c>
      <c r="F48" s="4"/>
      <c r="G48" s="4"/>
      <c r="H48" s="11">
        <v>42725</v>
      </c>
      <c r="I48" s="11">
        <v>42725</v>
      </c>
      <c r="J48" s="4" t="s">
        <v>214</v>
      </c>
      <c r="K48" s="4" t="s">
        <v>8</v>
      </c>
      <c r="L48" s="4" t="s">
        <v>223</v>
      </c>
    </row>
    <row r="49" spans="1:12" s="5" customFormat="1" ht="90" x14ac:dyDescent="0.25">
      <c r="A49" s="14">
        <v>43</v>
      </c>
      <c r="B49" s="4"/>
      <c r="C49" s="4" t="s">
        <v>201</v>
      </c>
      <c r="D49" s="4" t="s">
        <v>13</v>
      </c>
      <c r="E49" s="4" t="s">
        <v>235</v>
      </c>
      <c r="F49" s="4"/>
      <c r="G49" s="4"/>
      <c r="H49" s="11">
        <v>42725</v>
      </c>
      <c r="I49" s="11">
        <v>42725</v>
      </c>
      <c r="J49" s="4" t="s">
        <v>214</v>
      </c>
      <c r="K49" s="4" t="s">
        <v>8</v>
      </c>
      <c r="L49" s="4" t="s">
        <v>224</v>
      </c>
    </row>
    <row r="50" spans="1:12" s="5" customFormat="1" ht="30" x14ac:dyDescent="0.25">
      <c r="A50" s="14">
        <v>44</v>
      </c>
      <c r="B50" s="4"/>
      <c r="C50" s="4" t="s">
        <v>201</v>
      </c>
      <c r="D50" s="4" t="s">
        <v>13</v>
      </c>
      <c r="E50" s="4" t="s">
        <v>225</v>
      </c>
      <c r="F50" s="4"/>
      <c r="G50" s="4"/>
      <c r="H50" s="11">
        <v>42725</v>
      </c>
      <c r="I50" s="11">
        <v>42725</v>
      </c>
      <c r="J50" s="4" t="s">
        <v>214</v>
      </c>
      <c r="K50" s="4" t="s">
        <v>8</v>
      </c>
      <c r="L50" s="4" t="s">
        <v>226</v>
      </c>
    </row>
    <row r="51" spans="1:12" s="5" customFormat="1" ht="75" x14ac:dyDescent="0.25">
      <c r="A51" s="14">
        <v>45</v>
      </c>
      <c r="B51" s="4"/>
      <c r="C51" s="4" t="s">
        <v>201</v>
      </c>
      <c r="D51" s="4" t="s">
        <v>13</v>
      </c>
      <c r="E51" s="4" t="s">
        <v>227</v>
      </c>
      <c r="F51" s="4"/>
      <c r="G51" s="4"/>
      <c r="H51" s="11">
        <v>42725</v>
      </c>
      <c r="I51" s="11">
        <v>42725</v>
      </c>
      <c r="J51" s="4" t="s">
        <v>214</v>
      </c>
      <c r="K51" s="4" t="s">
        <v>8</v>
      </c>
      <c r="L51" s="4" t="s">
        <v>228</v>
      </c>
    </row>
    <row r="52" spans="1:12" s="5" customFormat="1" ht="30" x14ac:dyDescent="0.25">
      <c r="A52" s="14">
        <v>46</v>
      </c>
      <c r="B52" s="4"/>
      <c r="C52" s="4" t="s">
        <v>201</v>
      </c>
      <c r="D52" s="4" t="s">
        <v>13</v>
      </c>
      <c r="E52" s="4" t="s">
        <v>229</v>
      </c>
      <c r="F52" s="4"/>
      <c r="G52" s="4"/>
      <c r="H52" s="11">
        <v>42725</v>
      </c>
      <c r="I52" s="11">
        <v>42725</v>
      </c>
      <c r="J52" s="4" t="s">
        <v>214</v>
      </c>
      <c r="K52" s="4" t="s">
        <v>8</v>
      </c>
      <c r="L52" s="4" t="s">
        <v>230</v>
      </c>
    </row>
    <row r="53" spans="1:12" s="5" customFormat="1" ht="120" x14ac:dyDescent="0.25">
      <c r="A53" s="14">
        <v>47</v>
      </c>
      <c r="B53" s="4"/>
      <c r="C53" s="4" t="s">
        <v>201</v>
      </c>
      <c r="D53" s="4" t="s">
        <v>13</v>
      </c>
      <c r="E53" s="4" t="s">
        <v>221</v>
      </c>
      <c r="F53" s="4"/>
      <c r="G53" s="4"/>
      <c r="H53" s="11">
        <v>42725</v>
      </c>
      <c r="I53" s="11">
        <v>42725</v>
      </c>
      <c r="J53" s="4" t="s">
        <v>214</v>
      </c>
      <c r="K53" s="4" t="s">
        <v>8</v>
      </c>
      <c r="L53" s="4" t="s">
        <v>222</v>
      </c>
    </row>
    <row r="54" spans="1:12" s="5" customFormat="1" ht="30" x14ac:dyDescent="0.25">
      <c r="A54" s="14">
        <v>48</v>
      </c>
      <c r="B54" s="4"/>
      <c r="C54" s="4" t="s">
        <v>201</v>
      </c>
      <c r="D54" s="4" t="s">
        <v>13</v>
      </c>
      <c r="E54" s="4" t="s">
        <v>219</v>
      </c>
      <c r="F54" s="4"/>
      <c r="G54" s="4"/>
      <c r="H54" s="11">
        <v>42725</v>
      </c>
      <c r="I54" s="11">
        <v>42725</v>
      </c>
      <c r="J54" s="4" t="s">
        <v>214</v>
      </c>
      <c r="K54" s="4" t="s">
        <v>8</v>
      </c>
      <c r="L54" s="4" t="s">
        <v>220</v>
      </c>
    </row>
    <row r="55" spans="1:12" s="5" customFormat="1" ht="30" x14ac:dyDescent="0.25">
      <c r="A55" s="14">
        <v>49</v>
      </c>
      <c r="B55" s="4"/>
      <c r="C55" s="4" t="s">
        <v>201</v>
      </c>
      <c r="D55" s="4" t="s">
        <v>13</v>
      </c>
      <c r="E55" s="4" t="s">
        <v>216</v>
      </c>
      <c r="F55" s="4"/>
      <c r="G55" s="4"/>
      <c r="H55" s="11">
        <v>42725</v>
      </c>
      <c r="I55" s="11">
        <v>42725</v>
      </c>
      <c r="J55" s="4" t="s">
        <v>214</v>
      </c>
      <c r="K55" s="4" t="s">
        <v>8</v>
      </c>
      <c r="L55" s="4" t="s">
        <v>217</v>
      </c>
    </row>
    <row r="56" spans="1:12" s="5" customFormat="1" ht="30" x14ac:dyDescent="0.25">
      <c r="A56" s="14">
        <v>50</v>
      </c>
      <c r="B56" s="4"/>
      <c r="C56" s="4" t="s">
        <v>201</v>
      </c>
      <c r="D56" s="4" t="s">
        <v>13</v>
      </c>
      <c r="E56" s="4" t="s">
        <v>218</v>
      </c>
      <c r="F56" s="4"/>
      <c r="G56" s="4"/>
      <c r="H56" s="11">
        <v>42725</v>
      </c>
      <c r="I56" s="11">
        <v>42725</v>
      </c>
      <c r="J56" s="4" t="s">
        <v>214</v>
      </c>
      <c r="K56" s="4" t="s">
        <v>8</v>
      </c>
      <c r="L56" s="4" t="s">
        <v>215</v>
      </c>
    </row>
    <row r="57" spans="1:12" s="5" customFormat="1" ht="30" x14ac:dyDescent="0.25">
      <c r="A57" s="14">
        <v>51</v>
      </c>
      <c r="B57" s="4"/>
      <c r="C57" s="4" t="s">
        <v>201</v>
      </c>
      <c r="D57" s="4" t="s">
        <v>13</v>
      </c>
      <c r="E57" s="4" t="s">
        <v>233</v>
      </c>
      <c r="F57" s="4"/>
      <c r="G57" s="4"/>
      <c r="H57" s="11">
        <v>42725</v>
      </c>
      <c r="I57" s="11">
        <v>42725</v>
      </c>
      <c r="J57" s="4" t="s">
        <v>214</v>
      </c>
      <c r="K57" s="4" t="s">
        <v>8</v>
      </c>
      <c r="L57" s="4" t="s">
        <v>231</v>
      </c>
    </row>
    <row r="58" spans="1:12" s="5" customFormat="1" ht="30" x14ac:dyDescent="0.25">
      <c r="A58" s="14">
        <v>52</v>
      </c>
      <c r="B58" s="4"/>
      <c r="C58" s="4" t="s">
        <v>201</v>
      </c>
      <c r="D58" s="4" t="s">
        <v>13</v>
      </c>
      <c r="E58" s="4" t="s">
        <v>234</v>
      </c>
      <c r="F58" s="4"/>
      <c r="G58" s="4"/>
      <c r="H58" s="11">
        <v>42725</v>
      </c>
      <c r="I58" s="11">
        <v>42725</v>
      </c>
      <c r="J58" s="4" t="s">
        <v>214</v>
      </c>
      <c r="K58" s="4" t="s">
        <v>8</v>
      </c>
      <c r="L58" s="4" t="s">
        <v>232</v>
      </c>
    </row>
    <row r="59" spans="1:12" x14ac:dyDescent="0.25">
      <c r="A59" s="14">
        <v>53</v>
      </c>
      <c r="B59" s="1"/>
      <c r="C59" s="1" t="s">
        <v>70</v>
      </c>
      <c r="D59" s="1" t="s">
        <v>13</v>
      </c>
      <c r="E59" s="1" t="s">
        <v>206</v>
      </c>
      <c r="F59" s="1"/>
      <c r="G59" s="1"/>
      <c r="H59" s="12">
        <v>42766</v>
      </c>
      <c r="I59" s="12"/>
      <c r="J59" s="1"/>
      <c r="K59" s="1" t="s">
        <v>7</v>
      </c>
      <c r="L59" s="1"/>
    </row>
    <row r="60" spans="1:12" s="5" customFormat="1" x14ac:dyDescent="0.25">
      <c r="A60" s="14">
        <v>54</v>
      </c>
      <c r="B60" s="4"/>
      <c r="C60" s="4" t="s">
        <v>49</v>
      </c>
      <c r="D60" s="4" t="s">
        <v>190</v>
      </c>
      <c r="E60" s="4" t="s">
        <v>202</v>
      </c>
      <c r="F60" s="4"/>
      <c r="G60" s="4"/>
      <c r="H60" s="11">
        <v>42725</v>
      </c>
      <c r="I60" s="11">
        <v>42725</v>
      </c>
      <c r="J60" s="4"/>
      <c r="K60" s="4" t="s">
        <v>8</v>
      </c>
      <c r="L60" s="4"/>
    </row>
    <row r="61" spans="1:12" x14ac:dyDescent="0.25">
      <c r="A61" s="14">
        <v>55</v>
      </c>
      <c r="B61" s="1"/>
      <c r="C61" s="1" t="s">
        <v>204</v>
      </c>
      <c r="D61" s="1" t="s">
        <v>13</v>
      </c>
      <c r="E61" s="1" t="s">
        <v>203</v>
      </c>
      <c r="F61" s="1"/>
      <c r="G61" s="1"/>
      <c r="H61" s="12">
        <v>42766</v>
      </c>
      <c r="I61" s="12"/>
      <c r="J61" s="1"/>
      <c r="K61" s="1" t="s">
        <v>7</v>
      </c>
      <c r="L61" s="1"/>
    </row>
    <row r="62" spans="1:12" x14ac:dyDescent="0.25">
      <c r="A62" s="13">
        <v>56</v>
      </c>
      <c r="B62" s="1"/>
      <c r="C62" s="1"/>
      <c r="D62" s="1"/>
      <c r="E62" s="1" t="s">
        <v>205</v>
      </c>
      <c r="F62" s="1"/>
      <c r="G62" s="1"/>
      <c r="H62" s="12"/>
      <c r="I62" s="12"/>
      <c r="J62" s="1"/>
      <c r="K62" s="1"/>
      <c r="L62" s="1"/>
    </row>
    <row r="63" spans="1:12" x14ac:dyDescent="0.25">
      <c r="A63" s="14">
        <v>57</v>
      </c>
      <c r="B63" s="1"/>
      <c r="C63" s="1"/>
      <c r="D63" s="1"/>
      <c r="E63" s="1" t="s">
        <v>207</v>
      </c>
      <c r="F63" s="1"/>
      <c r="G63" s="1"/>
      <c r="H63" s="12"/>
      <c r="I63" s="12"/>
      <c r="J63" s="1"/>
      <c r="K63" s="1"/>
      <c r="L63" s="1"/>
    </row>
    <row r="64" spans="1:12" s="5" customFormat="1" ht="120" x14ac:dyDescent="0.25">
      <c r="A64" s="14">
        <v>58</v>
      </c>
      <c r="B64" s="4"/>
      <c r="C64" s="4" t="s">
        <v>70</v>
      </c>
      <c r="D64" s="4" t="s">
        <v>13</v>
      </c>
      <c r="E64" s="4" t="s">
        <v>208</v>
      </c>
      <c r="F64" s="4"/>
      <c r="G64" s="8" t="s">
        <v>209</v>
      </c>
      <c r="H64" s="11">
        <v>42725</v>
      </c>
      <c r="I64" s="11">
        <v>42725</v>
      </c>
      <c r="J64" s="4"/>
      <c r="K64" s="4" t="s">
        <v>8</v>
      </c>
      <c r="L64" s="4"/>
    </row>
    <row r="65" spans="1:12" x14ac:dyDescent="0.25">
      <c r="A65" s="14">
        <v>59</v>
      </c>
      <c r="B65" s="1"/>
      <c r="C65" s="1"/>
      <c r="D65" s="1"/>
      <c r="E65" s="1"/>
      <c r="F65" s="1"/>
      <c r="G65" s="1"/>
      <c r="H65" s="12"/>
      <c r="I65" s="12"/>
      <c r="J65" s="1"/>
      <c r="K65" s="1"/>
      <c r="L65" s="1"/>
    </row>
    <row r="66" spans="1:12" x14ac:dyDescent="0.25">
      <c r="A66" s="13">
        <v>60</v>
      </c>
      <c r="B66" s="1"/>
      <c r="C66" s="1"/>
      <c r="D66" s="1"/>
      <c r="E66" s="1"/>
      <c r="F66" s="1"/>
      <c r="G66" s="1"/>
      <c r="H66" s="12"/>
      <c r="I66" s="12"/>
      <c r="J66" s="1"/>
      <c r="K66" s="1"/>
      <c r="L66" s="1"/>
    </row>
    <row r="67" spans="1:12" x14ac:dyDescent="0.25">
      <c r="A67" s="14">
        <v>61</v>
      </c>
      <c r="B67" s="1"/>
      <c r="C67" s="1"/>
      <c r="D67" s="1"/>
      <c r="E67" s="1"/>
      <c r="F67" s="1"/>
      <c r="G67" s="1"/>
      <c r="H67" s="12"/>
      <c r="I67" s="12"/>
      <c r="J67" s="1"/>
      <c r="K67" s="1"/>
      <c r="L67" s="1"/>
    </row>
    <row r="68" spans="1:12" x14ac:dyDescent="0.25">
      <c r="A68" s="13">
        <v>62</v>
      </c>
      <c r="B68" s="1"/>
      <c r="C68" s="1"/>
      <c r="D68" s="1"/>
      <c r="E68" s="1"/>
      <c r="F68" s="1"/>
      <c r="G68" s="1"/>
      <c r="H68" s="12"/>
      <c r="I68" s="12"/>
      <c r="J68" s="1"/>
      <c r="K68" s="1"/>
      <c r="L68" s="1"/>
    </row>
    <row r="69" spans="1:12" x14ac:dyDescent="0.25">
      <c r="A69" s="14">
        <v>63</v>
      </c>
      <c r="B69" s="1"/>
      <c r="C69" s="1"/>
      <c r="D69" s="1"/>
      <c r="E69" s="1"/>
      <c r="F69" s="1"/>
      <c r="G69" s="1"/>
      <c r="H69" s="12"/>
      <c r="I69" s="12"/>
      <c r="J69" s="1"/>
      <c r="K69" s="1"/>
      <c r="L69" s="1"/>
    </row>
    <row r="70" spans="1:12" x14ac:dyDescent="0.25">
      <c r="A70" s="13">
        <v>64</v>
      </c>
      <c r="B70" s="1"/>
      <c r="C70" s="1"/>
      <c r="D70" s="1"/>
      <c r="E70" s="1"/>
      <c r="F70" s="1"/>
      <c r="G70" s="1"/>
      <c r="H70" s="12"/>
      <c r="I70" s="12"/>
      <c r="J70" s="1"/>
      <c r="K70" s="1"/>
      <c r="L70" s="1"/>
    </row>
    <row r="71" spans="1:12" x14ac:dyDescent="0.25">
      <c r="A71" s="14">
        <v>65</v>
      </c>
      <c r="B71" s="1"/>
      <c r="C71" s="1"/>
      <c r="D71" s="1"/>
      <c r="E71" s="1"/>
      <c r="F71" s="1"/>
      <c r="G71" s="1"/>
      <c r="H71" s="12"/>
      <c r="I71" s="12"/>
      <c r="J71" s="1"/>
      <c r="K71" s="1"/>
      <c r="L71" s="1"/>
    </row>
    <row r="72" spans="1:12" x14ac:dyDescent="0.25">
      <c r="A72" s="13">
        <v>66</v>
      </c>
      <c r="B72" s="1"/>
      <c r="C72" s="1"/>
      <c r="D72" s="1"/>
      <c r="E72" s="1"/>
      <c r="F72" s="1"/>
      <c r="G72" s="1"/>
      <c r="H72" s="12"/>
      <c r="I72" s="12"/>
      <c r="J72" s="1"/>
      <c r="K72" s="1"/>
      <c r="L72" s="1"/>
    </row>
    <row r="73" spans="1:12" x14ac:dyDescent="0.25">
      <c r="A73" s="14">
        <v>67</v>
      </c>
      <c r="B73" s="1"/>
      <c r="C73" s="1"/>
      <c r="D73" s="1"/>
      <c r="E73" s="1"/>
      <c r="F73" s="1"/>
      <c r="G73" s="1"/>
      <c r="H73" s="12"/>
      <c r="I73" s="12"/>
      <c r="J73" s="1"/>
      <c r="K73" s="1"/>
      <c r="L73" s="1"/>
    </row>
    <row r="74" spans="1:12" x14ac:dyDescent="0.25">
      <c r="A74" s="13">
        <v>68</v>
      </c>
      <c r="B74" s="1"/>
      <c r="C74" s="1"/>
      <c r="D74" s="1"/>
      <c r="E74" s="1"/>
      <c r="F74" s="1"/>
      <c r="G74" s="1"/>
      <c r="H74" s="12"/>
      <c r="I74" s="12"/>
      <c r="J74" s="1"/>
      <c r="K74" s="1"/>
      <c r="L74" s="1"/>
    </row>
    <row r="78" spans="1:12" x14ac:dyDescent="0.25">
      <c r="B78" s="24" t="s">
        <v>105</v>
      </c>
      <c r="C78" s="24"/>
      <c r="D78" s="24"/>
      <c r="E78" s="24"/>
      <c r="F78" s="24"/>
      <c r="G78" s="24"/>
      <c r="H78" s="24"/>
      <c r="I78" s="24"/>
      <c r="J78" s="24"/>
      <c r="K78" s="24"/>
      <c r="L78" s="24"/>
    </row>
  </sheetData>
  <autoFilter ref="B6:K74"/>
  <mergeCells count="1">
    <mergeCell ref="B78:L78"/>
  </mergeCells>
  <dataValidations count="1">
    <dataValidation type="list" allowBlank="1" showInputMessage="1" showErrorMessage="1" sqref="K7:K74">
      <formula1>$K$1:$K$4</formula1>
    </dataValidation>
  </dataValidations>
  <hyperlinks>
    <hyperlink ref="G7" r:id="rId1"/>
    <hyperlink ref="G8" r:id="rId2"/>
    <hyperlink ref="G11" r:id="rId3"/>
    <hyperlink ref="G16" r:id="rId4"/>
    <hyperlink ref="G17" r:id="rId5"/>
    <hyperlink ref="G28" r:id="rId6"/>
    <hyperlink ref="G42" r:id="rId7"/>
    <hyperlink ref="G43" r:id="rId8"/>
    <hyperlink ref="G47" r:id="rId9"/>
    <hyperlink ref="G64" r:id="rId10"/>
    <hyperlink ref="G18" r:id="rId11"/>
    <hyperlink ref="G38" r:id="rId12"/>
    <hyperlink ref="G27" r:id="rId13"/>
    <hyperlink ref="G26" r:id="rId14"/>
    <hyperlink ref="G24" r:id="rId15"/>
    <hyperlink ref="G19" r:id="rId16"/>
    <hyperlink ref="G29" r:id="rId17"/>
    <hyperlink ref="G32" r:id="rId18"/>
    <hyperlink ref="G33" r:id="rId19"/>
  </hyperlinks>
  <pageMargins left="0.7" right="0.7" top="0.78740157499999996" bottom="0.78740157499999996" header="0.3" footer="0.3"/>
  <pageSetup paperSize="9" orientation="portrait" verticalDpi="598"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5" sqref="B5"/>
    </sheetView>
  </sheetViews>
  <sheetFormatPr baseColWidth="10" defaultRowHeight="15" x14ac:dyDescent="0.25"/>
  <cols>
    <col min="1" max="1" width="46.140625" customWidth="1"/>
    <col min="2" max="2" width="54.28515625" customWidth="1"/>
  </cols>
  <sheetData>
    <row r="1" spans="1:2" x14ac:dyDescent="0.25">
      <c r="A1" t="s">
        <v>113</v>
      </c>
      <c r="B1" t="s">
        <v>114</v>
      </c>
    </row>
    <row r="2" spans="1:2" x14ac:dyDescent="0.25">
      <c r="A2" t="s">
        <v>115</v>
      </c>
      <c r="B2" t="s">
        <v>117</v>
      </c>
    </row>
    <row r="3" spans="1:2" x14ac:dyDescent="0.25">
      <c r="A3" t="s">
        <v>116</v>
      </c>
      <c r="B3" t="s">
        <v>118</v>
      </c>
    </row>
    <row r="4" spans="1:2" x14ac:dyDescent="0.25">
      <c r="A4" t="s">
        <v>134</v>
      </c>
      <c r="B4">
        <v>6</v>
      </c>
    </row>
    <row r="5" spans="1:2" x14ac:dyDescent="0.25">
      <c r="A5" t="s">
        <v>145</v>
      </c>
      <c r="B5">
        <v>74</v>
      </c>
    </row>
    <row r="6" spans="1:2" x14ac:dyDescent="0.25">
      <c r="A6" t="s">
        <v>146</v>
      </c>
      <c r="B6" t="s">
        <v>136</v>
      </c>
    </row>
    <row r="7" spans="1:2" x14ac:dyDescent="0.25">
      <c r="A7" t="s">
        <v>137</v>
      </c>
      <c r="B7" t="s">
        <v>138</v>
      </c>
    </row>
    <row r="8" spans="1:2" x14ac:dyDescent="0.25">
      <c r="A8" t="s">
        <v>139</v>
      </c>
      <c r="B8" t="s">
        <v>140</v>
      </c>
    </row>
    <row r="9" spans="1:2" x14ac:dyDescent="0.25">
      <c r="A9" t="s">
        <v>135</v>
      </c>
      <c r="B9" t="s">
        <v>136</v>
      </c>
    </row>
    <row r="10" spans="1:2" x14ac:dyDescent="0.25">
      <c r="A10" t="s">
        <v>119</v>
      </c>
      <c r="B10" t="s">
        <v>141</v>
      </c>
    </row>
    <row r="11" spans="1:2" x14ac:dyDescent="0.25">
      <c r="A11" t="s">
        <v>120</v>
      </c>
      <c r="B11" t="s">
        <v>121</v>
      </c>
    </row>
    <row r="12" spans="1:2" x14ac:dyDescent="0.25">
      <c r="A12" t="s">
        <v>122</v>
      </c>
      <c r="B12" t="s">
        <v>123</v>
      </c>
    </row>
    <row r="13" spans="1:2" x14ac:dyDescent="0.25">
      <c r="A13" t="s">
        <v>124</v>
      </c>
      <c r="B13" t="s">
        <v>123</v>
      </c>
    </row>
    <row r="14" spans="1:2" x14ac:dyDescent="0.25">
      <c r="A14" t="s">
        <v>125</v>
      </c>
      <c r="B14" t="s">
        <v>126</v>
      </c>
    </row>
    <row r="15" spans="1:2" x14ac:dyDescent="0.25">
      <c r="A15" t="s">
        <v>132</v>
      </c>
      <c r="B15" t="s">
        <v>126</v>
      </c>
    </row>
    <row r="16" spans="1:2" x14ac:dyDescent="0.25">
      <c r="A16" t="s">
        <v>133</v>
      </c>
      <c r="B16" t="s">
        <v>126</v>
      </c>
    </row>
    <row r="17" spans="1:2" x14ac:dyDescent="0.25">
      <c r="A17" t="s">
        <v>127</v>
      </c>
      <c r="B17" t="s">
        <v>142</v>
      </c>
    </row>
    <row r="18" spans="1:2" x14ac:dyDescent="0.25">
      <c r="A18" t="s">
        <v>143</v>
      </c>
      <c r="B18" t="s">
        <v>136</v>
      </c>
    </row>
    <row r="19" spans="1:2" x14ac:dyDescent="0.25">
      <c r="A19" t="s">
        <v>128</v>
      </c>
      <c r="B19" t="s">
        <v>142</v>
      </c>
    </row>
    <row r="20" spans="1:2" x14ac:dyDescent="0.25">
      <c r="A20" t="s">
        <v>144</v>
      </c>
      <c r="B20" t="s">
        <v>136</v>
      </c>
    </row>
    <row r="21" spans="1:2" x14ac:dyDescent="0.25">
      <c r="A21" t="s">
        <v>129</v>
      </c>
      <c r="B21" t="s">
        <v>126</v>
      </c>
    </row>
    <row r="22" spans="1:2" x14ac:dyDescent="0.25">
      <c r="A22" t="s">
        <v>130</v>
      </c>
      <c r="B22" t="s">
        <v>123</v>
      </c>
    </row>
    <row r="23" spans="1:2" x14ac:dyDescent="0.25">
      <c r="A23" t="s">
        <v>131</v>
      </c>
      <c r="B23" t="s">
        <v>126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D8F07EB9EE4A446B34ED2984BF58B71" ma:contentTypeVersion="" ma:contentTypeDescription="Ein neues Dokument erstellen." ma:contentTypeScope="" ma:versionID="531caf55d5b2f574197f0090058ae5e4">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031CF0-E85C-47C6-907D-D42324206C98}">
  <ds:schemaRefs>
    <ds:schemaRef ds:uri="http://schemas.microsoft.com/sharepoint/v3/contenttype/forms"/>
  </ds:schemaRefs>
</ds:datastoreItem>
</file>

<file path=customXml/itemProps2.xml><?xml version="1.0" encoding="utf-8"?>
<ds:datastoreItem xmlns:ds="http://schemas.openxmlformats.org/officeDocument/2006/customXml" ds:itemID="{6B6989D9-2046-42DD-A141-6A8F080F6EBF}">
  <ds:schemaRefs>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296206C-3938-4F16-B0F5-17BB229B8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Tasks</vt:lpstr>
      <vt:lpstr>LOADOPTIONS</vt:lpstr>
    </vt:vector>
  </TitlesOfParts>
  <Company>IT-Services der Sozialversicherung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Ostermeier Daniela</dc:creator>
  <cp:lastModifiedBy>Ostermeier Daniela</cp:lastModifiedBy>
  <dcterms:created xsi:type="dcterms:W3CDTF">2016-12-09T14:10:07Z</dcterms:created>
  <dcterms:modified xsi:type="dcterms:W3CDTF">2016-12-30T18:54:11Z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0x0101007D8F07EB9EE4A446B34ED2984BF58B71</vt:lpwstr>
  </property>
</Properties>
</file>