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01_ITSV\Aufwandserfassung\2017\"/>
    </mc:Choice>
  </mc:AlternateContent>
  <bookViews>
    <workbookView xWindow="0" yWindow="0" windowWidth="20490" windowHeight="7755" tabRatio="755" activeTab="3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mögliche Stundenmeldungen" sheetId="14" state="hidden" r:id="rId15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<sst xmlns="http://schemas.openxmlformats.org/spreadsheetml/2006/main" count="366" uniqueCount="63">
  <si>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</si>
  <si>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</si>
  <si>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</si>
  <si>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</si>
  <si>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</si>
  <si>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</si>
  <si>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</si>
  <si>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</si>
  <si>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</si>
  <si>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</si>
  <si>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</si>
  <si>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</si>
  <si>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</si>
  <si>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</si>
  <si>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</si>
  <si>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</si>
  <si>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</si>
  <si>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</si>
  <si>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</si>
  <si>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</si>
  <si>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</si>
  <si>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</si>
  <si>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</si>
  <si>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</si>
  <si>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</si>
  <si>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</si>
  <si>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</si>
  <si>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</si>
  <si>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</si>
  <si>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</si>
  <si>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</si>
  <si>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</si>
  <si>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</si>
  <si>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</si>
  <si>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</si>
  <si>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</si>
  <si>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</si>
  <si>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</si>
  <si>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</si>
  <si>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</si>
  <si>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</si>
  <si>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</si>
  <si>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</si>
  <si>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</si>
  <si>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</si>
  <si>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</si>
  <si>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</si>
  <si>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Daniela Ostermeier</t>
  </si>
  <si>
    <t>Projektkoordination</t>
  </si>
  <si>
    <t>Support ELGA-SPOC</t>
  </si>
  <si>
    <t>P.101.026.001.004</t>
  </si>
  <si>
    <t>P.101.026.001.091</t>
  </si>
  <si>
    <t>Release-Rollout</t>
  </si>
  <si>
    <t>P.101.026.002.011</t>
  </si>
  <si>
    <t>Anbindung EB 1</t>
  </si>
  <si>
    <t>P.101.026.003.041</t>
  </si>
  <si>
    <t>Laufende Anpassung Anbindung</t>
  </si>
  <si>
    <t>P.101.026.003.044</t>
  </si>
  <si>
    <t>Anbindung EB 2</t>
  </si>
  <si>
    <t>Anbindung EB 3</t>
  </si>
  <si>
    <t>P.101.026.003.042</t>
  </si>
  <si>
    <t>P.101.026.003.043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</si>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</sst>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5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1" t="s">
        <v>6</v>
      </c>
      <c r="B4" s="72"/>
      <c r="C4" s="73" t="s">
        <v>16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9" ht="20.100000000000001" customHeight="1" x14ac:dyDescent="0.2">
      <c r="A5" s="71" t="s">
        <v>8</v>
      </c>
      <c r="B5" s="72"/>
      <c r="C5" s="73" t="s">
        <v>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</row>
    <row r="6" spans="1:19" ht="20.100000000000001" customHeight="1" x14ac:dyDescent="0.2">
      <c r="A6" s="71" t="s">
        <v>0</v>
      </c>
      <c r="B6" s="72"/>
      <c r="C6" s="76" t="s">
        <v>23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9" x14ac:dyDescent="0.2">
      <c r="A7" s="20" t="s">
        <v>14</v>
      </c>
    </row>
    <row r="8" spans="1:19" s="24" customFormat="1" ht="96" customHeight="1" x14ac:dyDescent="0.2">
      <c r="A8" s="68" t="s">
        <v>1</v>
      </c>
      <c r="B8" s="69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0" t="s">
        <v>2</v>
      </c>
      <c r="B41" s="70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555" priority="103" stopIfTrue="1">
      <formula>OR($B10="SA",$B10="SO",$B10="FT")</formula>
    </cfRule>
    <cfRule type="expression" dxfId="554" priority="104" stopIfTrue="1">
      <formula>OR($B10="U",$B10="Z")</formula>
    </cfRule>
    <cfRule type="expression" dxfId="553" priority="105" stopIfTrue="1">
      <formula>$B10="K"</formula>
    </cfRule>
  </conditionalFormatting>
  <conditionalFormatting sqref="D23:R23">
    <cfRule type="expression" dxfId="552" priority="100" stopIfTrue="1">
      <formula>OR($B23="SA",$B23="SO",$B23="FT")</formula>
    </cfRule>
    <cfRule type="expression" dxfId="551" priority="101" stopIfTrue="1">
      <formula>OR($B23="U",$B23="Z")</formula>
    </cfRule>
    <cfRule type="expression" dxfId="550" priority="102" stopIfTrue="1">
      <formula>$B23="K"</formula>
    </cfRule>
  </conditionalFormatting>
  <conditionalFormatting sqref="D29:R30">
    <cfRule type="expression" dxfId="549" priority="97" stopIfTrue="1">
      <formula>OR($B29="SA",$B29="SO",$B29="FT")</formula>
    </cfRule>
    <cfRule type="expression" dxfId="548" priority="98" stopIfTrue="1">
      <formula>OR($B29="U",$B29="Z")</formula>
    </cfRule>
    <cfRule type="expression" dxfId="547" priority="99" stopIfTrue="1">
      <formula>$B29="K"</formula>
    </cfRule>
  </conditionalFormatting>
  <conditionalFormatting sqref="D37:R37">
    <cfRule type="expression" dxfId="546" priority="94" stopIfTrue="1">
      <formula>OR($B37="SA",$B37="SO",$B37="FT")</formula>
    </cfRule>
    <cfRule type="expression" dxfId="545" priority="95" stopIfTrue="1">
      <formula>OR($B37="U",$B37="Z")</formula>
    </cfRule>
    <cfRule type="expression" dxfId="544" priority="96" stopIfTrue="1">
      <formula>$B37="K"</formula>
    </cfRule>
  </conditionalFormatting>
  <conditionalFormatting sqref="C24:C28 B39:B40 A10 C31:C40 A19 A21:A40 C21:C22 A12:A17 C12:C17 C19 C10">
    <cfRule type="expression" dxfId="543" priority="88" stopIfTrue="1">
      <formula>OR($B10="SA",$B10="SO",$B10="FT")</formula>
    </cfRule>
    <cfRule type="expression" dxfId="542" priority="89" stopIfTrue="1">
      <formula>OR($B10="U",$B10="Z")</formula>
    </cfRule>
    <cfRule type="expression" dxfId="541" priority="90" stopIfTrue="1">
      <formula>$B10="K"</formula>
    </cfRule>
  </conditionalFormatting>
  <conditionalFormatting sqref="C23">
    <cfRule type="expression" dxfId="540" priority="85" stopIfTrue="1">
      <formula>OR($B23="SA",$B23="SO",$B23="FT")</formula>
    </cfRule>
    <cfRule type="expression" dxfId="539" priority="86" stopIfTrue="1">
      <formula>OR($B23="U",$B23="Z")</formula>
    </cfRule>
    <cfRule type="expression" dxfId="538" priority="87" stopIfTrue="1">
      <formula>$B23="K"</formula>
    </cfRule>
  </conditionalFormatting>
  <conditionalFormatting sqref="C29:C30">
    <cfRule type="expression" dxfId="537" priority="82" stopIfTrue="1">
      <formula>OR($B29="SA",$B29="SO",$B29="FT")</formula>
    </cfRule>
    <cfRule type="expression" dxfId="536" priority="83" stopIfTrue="1">
      <formula>OR($B29="U",$B29="Z")</formula>
    </cfRule>
    <cfRule type="expression" dxfId="535" priority="84" stopIfTrue="1">
      <formula>$B29="K"</formula>
    </cfRule>
  </conditionalFormatting>
  <conditionalFormatting sqref="A20 C20">
    <cfRule type="expression" dxfId="534" priority="73" stopIfTrue="1">
      <formula>OR($B20="SA",$B20="SO",$B20="FT")</formula>
    </cfRule>
    <cfRule type="expression" dxfId="533" priority="74" stopIfTrue="1">
      <formula>OR($B20="U",$B20="Z")</formula>
    </cfRule>
    <cfRule type="expression" dxfId="532" priority="75" stopIfTrue="1">
      <formula>$B20="K"</formula>
    </cfRule>
  </conditionalFormatting>
  <conditionalFormatting sqref="A11 C11">
    <cfRule type="expression" dxfId="531" priority="70" stopIfTrue="1">
      <formula>OR($B11="SA",$B11="SO",$B11="FT")</formula>
    </cfRule>
    <cfRule type="expression" dxfId="530" priority="71" stopIfTrue="1">
      <formula>OR($B11="U",$B11="Z")</formula>
    </cfRule>
    <cfRule type="expression" dxfId="529" priority="72" stopIfTrue="1">
      <formula>$B11="K"</formula>
    </cfRule>
  </conditionalFormatting>
  <conditionalFormatting sqref="A18 C18">
    <cfRule type="expression" dxfId="528" priority="67" stopIfTrue="1">
      <formula>OR($B18="SA",$B18="SO",$B18="FT")</formula>
    </cfRule>
    <cfRule type="expression" dxfId="527" priority="68" stopIfTrue="1">
      <formula>OR($B18="U",$B18="Z")</formula>
    </cfRule>
    <cfRule type="expression" dxfId="526" priority="69" stopIfTrue="1">
      <formula>$B18="K"</formula>
    </cfRule>
  </conditionalFormatting>
  <conditionalFormatting sqref="B19 B21:B23 B26:B28 B32:B36 B10:B15 B17">
    <cfRule type="expression" dxfId="525" priority="64" stopIfTrue="1">
      <formula>OR($B10="SA",$B10="SO",$B10="FT")</formula>
    </cfRule>
    <cfRule type="expression" dxfId="524" priority="65" stopIfTrue="1">
      <formula>OR($B10="U",$B10="Z")</formula>
    </cfRule>
    <cfRule type="expression" dxfId="523" priority="66" stopIfTrue="1">
      <formula>$B10="K"</formula>
    </cfRule>
  </conditionalFormatting>
  <conditionalFormatting sqref="B23">
    <cfRule type="expression" dxfId="522" priority="61" stopIfTrue="1">
      <formula>OR($B23="SA",$B23="SO",$B23="FT")</formula>
    </cfRule>
    <cfRule type="expression" dxfId="521" priority="62" stopIfTrue="1">
      <formula>OR($B23="U",$B23="Z")</formula>
    </cfRule>
    <cfRule type="expression" dxfId="520" priority="63" stopIfTrue="1">
      <formula>$B23="K"</formula>
    </cfRule>
  </conditionalFormatting>
  <conditionalFormatting sqref="B28:B29">
    <cfRule type="expression" dxfId="519" priority="58" stopIfTrue="1">
      <formula>OR($B28="SA",$B28="SO",$B28="FT")</formula>
    </cfRule>
    <cfRule type="expression" dxfId="518" priority="59" stopIfTrue="1">
      <formula>OR($B28="U",$B28="Z")</formula>
    </cfRule>
    <cfRule type="expression" dxfId="517" priority="60" stopIfTrue="1">
      <formula>$B28="K"</formula>
    </cfRule>
  </conditionalFormatting>
  <conditionalFormatting sqref="B22">
    <cfRule type="expression" dxfId="516" priority="55" stopIfTrue="1">
      <formula>OR($B22="SA",$B22="SO",$B22="FT")</formula>
    </cfRule>
    <cfRule type="expression" dxfId="515" priority="56" stopIfTrue="1">
      <formula>OR($B22="U",$B22="Z")</formula>
    </cfRule>
    <cfRule type="expression" dxfId="514" priority="57" stopIfTrue="1">
      <formula>$B22="K"</formula>
    </cfRule>
  </conditionalFormatting>
  <conditionalFormatting sqref="B20">
    <cfRule type="expression" dxfId="513" priority="52" stopIfTrue="1">
      <formula>OR($B20="SA",$B20="SO",$B20="FT")</formula>
    </cfRule>
    <cfRule type="expression" dxfId="512" priority="53" stopIfTrue="1">
      <formula>OR($B20="U",$B20="Z")</formula>
    </cfRule>
    <cfRule type="expression" dxfId="511" priority="54" stopIfTrue="1">
      <formula>$B20="K"</formula>
    </cfRule>
  </conditionalFormatting>
  <conditionalFormatting sqref="B18">
    <cfRule type="expression" dxfId="510" priority="49" stopIfTrue="1">
      <formula>OR($B18="SA",$B18="SO",$B18="FT")</formula>
    </cfRule>
    <cfRule type="expression" dxfId="509" priority="50" stopIfTrue="1">
      <formula>OR($B18="U",$B18="Z")</formula>
    </cfRule>
    <cfRule type="expression" dxfId="508" priority="51" stopIfTrue="1">
      <formula>$B18="K"</formula>
    </cfRule>
  </conditionalFormatting>
  <conditionalFormatting sqref="B11:B12">
    <cfRule type="expression" dxfId="507" priority="46" stopIfTrue="1">
      <formula>OR($B11="SA",$B11="SO",$B11="FT")</formula>
    </cfRule>
    <cfRule type="expression" dxfId="506" priority="47" stopIfTrue="1">
      <formula>OR($B11="U",$B11="Z")</formula>
    </cfRule>
    <cfRule type="expression" dxfId="505" priority="48" stopIfTrue="1">
      <formula>$B11="K"</formula>
    </cfRule>
  </conditionalFormatting>
  <conditionalFormatting sqref="B16">
    <cfRule type="expression" dxfId="504" priority="43" stopIfTrue="1">
      <formula>OR($B16="SA",$B16="SO",$B16="FT")</formula>
    </cfRule>
    <cfRule type="expression" dxfId="503" priority="44" stopIfTrue="1">
      <formula>OR($B16="U",$B16="Z")</formula>
    </cfRule>
    <cfRule type="expression" dxfId="502" priority="45" stopIfTrue="1">
      <formula>$B16="K"</formula>
    </cfRule>
  </conditionalFormatting>
  <conditionalFormatting sqref="B25">
    <cfRule type="expression" dxfId="501" priority="40" stopIfTrue="1">
      <formula>OR($B25="SA",$B25="SO",$B25="FT")</formula>
    </cfRule>
    <cfRule type="expression" dxfId="500" priority="41" stopIfTrue="1">
      <formula>OR($B25="U",$B25="Z")</formula>
    </cfRule>
    <cfRule type="expression" dxfId="499" priority="42" stopIfTrue="1">
      <formula>$B25="K"</formula>
    </cfRule>
  </conditionalFormatting>
  <conditionalFormatting sqref="B24">
    <cfRule type="expression" dxfId="498" priority="37" stopIfTrue="1">
      <formula>OR($B24="SA",$B24="SO",$B24="FT")</formula>
    </cfRule>
    <cfRule type="expression" dxfId="497" priority="38" stopIfTrue="1">
      <formula>OR($B24="U",$B24="Z")</formula>
    </cfRule>
    <cfRule type="expression" dxfId="496" priority="39" stopIfTrue="1">
      <formula>$B24="K"</formula>
    </cfRule>
  </conditionalFormatting>
  <conditionalFormatting sqref="B24">
    <cfRule type="expression" dxfId="495" priority="34" stopIfTrue="1">
      <formula>OR($B24="SA",$B24="SO",$B24="FT")</formula>
    </cfRule>
    <cfRule type="expression" dxfId="494" priority="35" stopIfTrue="1">
      <formula>OR($B24="U",$B24="Z")</formula>
    </cfRule>
    <cfRule type="expression" dxfId="493" priority="36" stopIfTrue="1">
      <formula>$B24="K"</formula>
    </cfRule>
  </conditionalFormatting>
  <conditionalFormatting sqref="B23">
    <cfRule type="expression" dxfId="492" priority="31" stopIfTrue="1">
      <formula>OR($B23="SA",$B23="SO",$B23="FT")</formula>
    </cfRule>
    <cfRule type="expression" dxfId="491" priority="32" stopIfTrue="1">
      <formula>OR($B23="U",$B23="Z")</formula>
    </cfRule>
    <cfRule type="expression" dxfId="490" priority="33" stopIfTrue="1">
      <formula>$B23="K"</formula>
    </cfRule>
  </conditionalFormatting>
  <conditionalFormatting sqref="B30">
    <cfRule type="expression" dxfId="489" priority="28" stopIfTrue="1">
      <formula>OR($B30="SA",$B30="SO",$B30="FT")</formula>
    </cfRule>
    <cfRule type="expression" dxfId="488" priority="29" stopIfTrue="1">
      <formula>OR($B30="U",$B30="Z")</formula>
    </cfRule>
    <cfRule type="expression" dxfId="487" priority="30" stopIfTrue="1">
      <formula>$B30="K"</formula>
    </cfRule>
  </conditionalFormatting>
  <conditionalFormatting sqref="B30">
    <cfRule type="expression" dxfId="486" priority="25" stopIfTrue="1">
      <formula>OR($B30="SA",$B30="SO",$B30="FT")</formula>
    </cfRule>
    <cfRule type="expression" dxfId="485" priority="26" stopIfTrue="1">
      <formula>OR($B30="U",$B30="Z")</formula>
    </cfRule>
    <cfRule type="expression" dxfId="484" priority="27" stopIfTrue="1">
      <formula>$B30="K"</formula>
    </cfRule>
  </conditionalFormatting>
  <conditionalFormatting sqref="B31">
    <cfRule type="expression" dxfId="483" priority="22" stopIfTrue="1">
      <formula>OR($B31="SA",$B31="SO",$B31="FT")</formula>
    </cfRule>
    <cfRule type="expression" dxfId="482" priority="23" stopIfTrue="1">
      <formula>OR($B31="U",$B31="Z")</formula>
    </cfRule>
    <cfRule type="expression" dxfId="481" priority="24" stopIfTrue="1">
      <formula>$B31="K"</formula>
    </cfRule>
  </conditionalFormatting>
  <conditionalFormatting sqref="B31">
    <cfRule type="expression" dxfId="480" priority="19" stopIfTrue="1">
      <formula>OR($B31="SA",$B31="SO",$B31="FT")</formula>
    </cfRule>
    <cfRule type="expression" dxfId="479" priority="20" stopIfTrue="1">
      <formula>OR($B31="U",$B31="Z")</formula>
    </cfRule>
    <cfRule type="expression" dxfId="478" priority="21" stopIfTrue="1">
      <formula>$B31="K"</formula>
    </cfRule>
  </conditionalFormatting>
  <conditionalFormatting sqref="B30">
    <cfRule type="expression" dxfId="477" priority="16" stopIfTrue="1">
      <formula>OR($B30="SA",$B30="SO",$B30="FT")</formula>
    </cfRule>
    <cfRule type="expression" dxfId="476" priority="17" stopIfTrue="1">
      <formula>OR($B30="U",$B30="Z")</formula>
    </cfRule>
    <cfRule type="expression" dxfId="475" priority="18" stopIfTrue="1">
      <formula>$B30="K"</formula>
    </cfRule>
  </conditionalFormatting>
  <conditionalFormatting sqref="B37">
    <cfRule type="expression" dxfId="474" priority="13" stopIfTrue="1">
      <formula>OR($B37="SA",$B37="SO",$B37="FT")</formula>
    </cfRule>
    <cfRule type="expression" dxfId="473" priority="14" stopIfTrue="1">
      <formula>OR($B37="U",$B37="Z")</formula>
    </cfRule>
    <cfRule type="expression" dxfId="472" priority="15" stopIfTrue="1">
      <formula>$B37="K"</formula>
    </cfRule>
  </conditionalFormatting>
  <conditionalFormatting sqref="B37">
    <cfRule type="expression" dxfId="471" priority="10" stopIfTrue="1">
      <formula>OR($B37="SA",$B37="SO",$B37="FT")</formula>
    </cfRule>
    <cfRule type="expression" dxfId="470" priority="11" stopIfTrue="1">
      <formula>OR($B37="U",$B37="Z")</formula>
    </cfRule>
    <cfRule type="expression" dxfId="469" priority="12" stopIfTrue="1">
      <formula>$B37="K"</formula>
    </cfRule>
  </conditionalFormatting>
  <conditionalFormatting sqref="B38">
    <cfRule type="expression" dxfId="468" priority="7" stopIfTrue="1">
      <formula>OR($B38="SA",$B38="SO",$B38="FT")</formula>
    </cfRule>
    <cfRule type="expression" dxfId="467" priority="8" stopIfTrue="1">
      <formula>OR($B38="U",$B38="Z")</formula>
    </cfRule>
    <cfRule type="expression" dxfId="466" priority="9" stopIfTrue="1">
      <formula>$B38="K"</formula>
    </cfRule>
  </conditionalFormatting>
  <conditionalFormatting sqref="B38">
    <cfRule type="expression" dxfId="465" priority="4" stopIfTrue="1">
      <formula>OR($B38="SA",$B38="SO",$B38="FT")</formula>
    </cfRule>
    <cfRule type="expression" dxfId="464" priority="5" stopIfTrue="1">
      <formula>OR($B38="U",$B38="Z")</formula>
    </cfRule>
    <cfRule type="expression" dxfId="463" priority="6" stopIfTrue="1">
      <formula>$B38="K"</formula>
    </cfRule>
  </conditionalFormatting>
  <conditionalFormatting sqref="B37">
    <cfRule type="expression" dxfId="462" priority="1" stopIfTrue="1">
      <formula>OR($B37="SA",$B37="SO",$B37="FT")</formula>
    </cfRule>
    <cfRule type="expression" dxfId="461" priority="2" stopIfTrue="1">
      <formula>OR($B37="U",$B37="Z")</formula>
    </cfRule>
    <cfRule type="expression" dxfId="460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August!C1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August!C2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04" priority="21" stopIfTrue="1">
      <formula>OR($B7="SA",$B7="SO",$B7="FT")</formula>
    </cfRule>
    <cfRule type="expression" dxfId="103" priority="22" stopIfTrue="1">
      <formula>OR($B7="U",$B7="Z")</formula>
    </cfRule>
    <cfRule type="expression" dxfId="102" priority="23" stopIfTrue="1">
      <formula>$B7="K"</formula>
    </cfRule>
  </conditionalFormatting>
  <conditionalFormatting sqref="D7:R37">
    <cfRule type="expression" dxfId="101" priority="18" stopIfTrue="1">
      <formula>OR($B7="SA",$B7="SO",$B7="FT")</formula>
    </cfRule>
    <cfRule type="expression" dxfId="100" priority="19" stopIfTrue="1">
      <formula>OR($B7="U",$B7="Z")</formula>
    </cfRule>
    <cfRule type="expression" dxfId="99" priority="20" stopIfTrue="1">
      <formula>$B7="K"</formula>
    </cfRule>
  </conditionalFormatting>
  <conditionalFormatting sqref="D7:R37">
    <cfRule type="cellIs" dxfId="98" priority="16" operator="lessThan">
      <formula>0</formula>
    </cfRule>
    <cfRule type="cellIs" dxfId="97" priority="17" operator="greaterThan">
      <formula>10</formula>
    </cfRule>
  </conditionalFormatting>
  <conditionalFormatting sqref="S7:AO37">
    <cfRule type="expression" dxfId="96" priority="13" stopIfTrue="1">
      <formula>OR($B7="SA",$B7="SO",$B7="FT")</formula>
    </cfRule>
    <cfRule type="expression" dxfId="95" priority="14" stopIfTrue="1">
      <formula>OR($B7="U",$B7="Z")</formula>
    </cfRule>
    <cfRule type="expression" dxfId="94" priority="15" stopIfTrue="1">
      <formula>$B7="K"</formula>
    </cfRule>
  </conditionalFormatting>
  <conditionalFormatting sqref="S7:AO37">
    <cfRule type="cellIs" dxfId="93" priority="11" operator="lessThan">
      <formula>0</formula>
    </cfRule>
    <cfRule type="cellIs" dxfId="92" priority="12" operator="greaterThan">
      <formula>10</formula>
    </cfRule>
  </conditionalFormatting>
  <conditionalFormatting sqref="AP7:AP37">
    <cfRule type="expression" dxfId="91" priority="8" stopIfTrue="1">
      <formula>OR($B7="SA",$B7="SO",$B7="FT")</formula>
    </cfRule>
    <cfRule type="expression" dxfId="90" priority="9" stopIfTrue="1">
      <formula>OR($B7="U",$B7="Z")</formula>
    </cfRule>
    <cfRule type="expression" dxfId="89" priority="10" stopIfTrue="1">
      <formula>$B7="K"</formula>
    </cfRule>
  </conditionalFormatting>
  <conditionalFormatting sqref="AP7:AP37">
    <cfRule type="cellIs" dxfId="88" priority="6" operator="lessThan">
      <formula>0</formula>
    </cfRule>
    <cfRule type="cellIs" dxfId="87" priority="7" operator="greaterThan">
      <formula>10</formula>
    </cfRule>
  </conditionalFormatting>
  <conditionalFormatting sqref="AQ7:AQ37">
    <cfRule type="expression" dxfId="86" priority="3" stopIfTrue="1">
      <formula>OR($B7="SA",$B7="SO",$B7="FT")</formula>
    </cfRule>
    <cfRule type="expression" dxfId="85" priority="4" stopIfTrue="1">
      <formula>OR($B7="U",$B7="Z")</formula>
    </cfRule>
    <cfRule type="expression" dxfId="84" priority="5" stopIfTrue="1">
      <formula>$B7="K"</formula>
    </cfRule>
  </conditionalFormatting>
  <conditionalFormatting sqref="AQ7:AQ37">
    <cfRule type="cellIs" dxfId="83" priority="1" operator="lessThan">
      <formula>0</formula>
    </cfRule>
    <cfRule type="cellIs" dxfId="8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activeCell="I12" sqref="I12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September!C1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September!C2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81" priority="21" stopIfTrue="1">
      <formula>OR($B7="SA",$B7="SO",$B7="FT")</formula>
    </cfRule>
    <cfRule type="expression" dxfId="80" priority="22" stopIfTrue="1">
      <formula>OR($B7="U",$B7="Z")</formula>
    </cfRule>
    <cfRule type="expression" dxfId="79" priority="23" stopIfTrue="1">
      <formula>$B7="K"</formula>
    </cfRule>
  </conditionalFormatting>
  <conditionalFormatting sqref="D7:R37">
    <cfRule type="expression" dxfId="78" priority="18" stopIfTrue="1">
      <formula>OR($B7="SA",$B7="SO",$B7="FT")</formula>
    </cfRule>
    <cfRule type="expression" dxfId="77" priority="19" stopIfTrue="1">
      <formula>OR($B7="U",$B7="Z")</formula>
    </cfRule>
    <cfRule type="expression" dxfId="76" priority="20" stopIfTrue="1">
      <formula>$B7="K"</formula>
    </cfRule>
  </conditionalFormatting>
  <conditionalFormatting sqref="D7:R37">
    <cfRule type="cellIs" dxfId="75" priority="16" operator="lessThan">
      <formula>0</formula>
    </cfRule>
    <cfRule type="cellIs" dxfId="74" priority="17" operator="greaterThan">
      <formula>10</formula>
    </cfRule>
  </conditionalFormatting>
  <conditionalFormatting sqref="S7:AO37">
    <cfRule type="expression" dxfId="73" priority="13" stopIfTrue="1">
      <formula>OR($B7="SA",$B7="SO",$B7="FT")</formula>
    </cfRule>
    <cfRule type="expression" dxfId="72" priority="14" stopIfTrue="1">
      <formula>OR($B7="U",$B7="Z")</formula>
    </cfRule>
    <cfRule type="expression" dxfId="71" priority="15" stopIfTrue="1">
      <formula>$B7="K"</formula>
    </cfRule>
  </conditionalFormatting>
  <conditionalFormatting sqref="S7:AO37">
    <cfRule type="cellIs" dxfId="70" priority="11" operator="lessThan">
      <formula>0</formula>
    </cfRule>
    <cfRule type="cellIs" dxfId="69" priority="12" operator="greaterThan">
      <formula>10</formula>
    </cfRule>
  </conditionalFormatting>
  <conditionalFormatting sqref="AP7:AP37">
    <cfRule type="expression" dxfId="68" priority="8" stopIfTrue="1">
      <formula>OR($B7="SA",$B7="SO",$B7="FT")</formula>
    </cfRule>
    <cfRule type="expression" dxfId="67" priority="9" stopIfTrue="1">
      <formula>OR($B7="U",$B7="Z")</formula>
    </cfRule>
    <cfRule type="expression" dxfId="66" priority="10" stopIfTrue="1">
      <formula>$B7="K"</formula>
    </cfRule>
  </conditionalFormatting>
  <conditionalFormatting sqref="AP7:AP37">
    <cfRule type="cellIs" dxfId="65" priority="6" operator="lessThan">
      <formula>0</formula>
    </cfRule>
    <cfRule type="cellIs" dxfId="64" priority="7" operator="greaterThan">
      <formula>10</formula>
    </cfRule>
  </conditionalFormatting>
  <conditionalFormatting sqref="AQ7:AQ37">
    <cfRule type="expression" dxfId="63" priority="3" stopIfTrue="1">
      <formula>OR($B7="SA",$B7="SO",$B7="FT")</formula>
    </cfRule>
    <cfRule type="expression" dxfId="62" priority="4" stopIfTrue="1">
      <formula>OR($B7="U",$B7="Z")</formula>
    </cfRule>
    <cfRule type="expression" dxfId="61" priority="5" stopIfTrue="1">
      <formula>$B7="K"</formula>
    </cfRule>
  </conditionalFormatting>
  <conditionalFormatting sqref="AQ7:AQ37">
    <cfRule type="cellIs" dxfId="60" priority="1" operator="lessThan">
      <formula>0</formula>
    </cfRule>
    <cfRule type="cellIs" dxfId="5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Oktober!C1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Oktober!C2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58" priority="24" stopIfTrue="1">
      <formula>OR($B7="SA",$B7="SO",$B7="FT")</formula>
    </cfRule>
    <cfRule type="expression" dxfId="57" priority="25" stopIfTrue="1">
      <formula>OR($B7="U",$B7="Z")</formula>
    </cfRule>
    <cfRule type="expression" dxfId="56" priority="26" stopIfTrue="1">
      <formula>$B7="K"</formula>
    </cfRule>
  </conditionalFormatting>
  <conditionalFormatting sqref="A8:C8">
    <cfRule type="expression" dxfId="55" priority="21" stopIfTrue="1">
      <formula>OR($B8="SA",$B8="SO",$B8="FT")</formula>
    </cfRule>
    <cfRule type="expression" dxfId="54" priority="22" stopIfTrue="1">
      <formula>OR($B8="U",$B8="Z")</formula>
    </cfRule>
    <cfRule type="expression" dxfId="53" priority="23" stopIfTrue="1">
      <formula>$B8="K"</formula>
    </cfRule>
  </conditionalFormatting>
  <conditionalFormatting sqref="D7:R37">
    <cfRule type="expression" dxfId="52" priority="18" stopIfTrue="1">
      <formula>OR($B7="SA",$B7="SO",$B7="FT")</formula>
    </cfRule>
    <cfRule type="expression" dxfId="51" priority="19" stopIfTrue="1">
      <formula>OR($B7="U",$B7="Z")</formula>
    </cfRule>
    <cfRule type="expression" dxfId="50" priority="20" stopIfTrue="1">
      <formula>$B7="K"</formula>
    </cfRule>
  </conditionalFormatting>
  <conditionalFormatting sqref="D7:R37">
    <cfRule type="cellIs" dxfId="49" priority="16" operator="lessThan">
      <formula>0</formula>
    </cfRule>
    <cfRule type="cellIs" dxfId="48" priority="17" operator="greaterThan">
      <formula>10</formula>
    </cfRule>
  </conditionalFormatting>
  <conditionalFormatting sqref="S7:AO37">
    <cfRule type="expression" dxfId="47" priority="13" stopIfTrue="1">
      <formula>OR($B7="SA",$B7="SO",$B7="FT")</formula>
    </cfRule>
    <cfRule type="expression" dxfId="46" priority="14" stopIfTrue="1">
      <formula>OR($B7="U",$B7="Z")</formula>
    </cfRule>
    <cfRule type="expression" dxfId="45" priority="15" stopIfTrue="1">
      <formula>$B7="K"</formula>
    </cfRule>
  </conditionalFormatting>
  <conditionalFormatting sqref="S7:AO37">
    <cfRule type="cellIs" dxfId="44" priority="11" operator="lessThan">
      <formula>0</formula>
    </cfRule>
    <cfRule type="cellIs" dxfId="43" priority="12" operator="greaterThan">
      <formula>10</formula>
    </cfRule>
  </conditionalFormatting>
  <conditionalFormatting sqref="AP7:AP37">
    <cfRule type="expression" dxfId="42" priority="8" stopIfTrue="1">
      <formula>OR($B7="SA",$B7="SO",$B7="FT")</formula>
    </cfRule>
    <cfRule type="expression" dxfId="41" priority="9" stopIfTrue="1">
      <formula>OR($B7="U",$B7="Z")</formula>
    </cfRule>
    <cfRule type="expression" dxfId="40" priority="10" stopIfTrue="1">
      <formula>$B7="K"</formula>
    </cfRule>
  </conditionalFormatting>
  <conditionalFormatting sqref="AP7:AP37">
    <cfRule type="cellIs" dxfId="39" priority="6" operator="lessThan">
      <formula>0</formula>
    </cfRule>
    <cfRule type="cellIs" dxfId="38" priority="7" operator="greaterThan">
      <formula>10</formula>
    </cfRule>
  </conditionalFormatting>
  <conditionalFormatting sqref="AQ7:AQ37">
    <cfRule type="expression" dxfId="37" priority="3" stopIfTrue="1">
      <formula>OR($B7="SA",$B7="SO",$B7="FT")</formula>
    </cfRule>
    <cfRule type="expression" dxfId="36" priority="4" stopIfTrue="1">
      <formula>OR($B7="U",$B7="Z")</formula>
    </cfRule>
    <cfRule type="expression" dxfId="35" priority="5" stopIfTrue="1">
      <formula>$B7="K"</formula>
    </cfRule>
  </conditionalFormatting>
  <conditionalFormatting sqref="AQ7:AQ37">
    <cfRule type="cellIs" dxfId="34" priority="1" operator="lessThan">
      <formula>0</formula>
    </cfRule>
    <cfRule type="cellIs" dxfId="3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November!C1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November!C2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32" priority="21" stopIfTrue="1">
      <formula>OR($B7="SA",$B7="SO",$B7="FT")</formula>
    </cfRule>
    <cfRule type="expression" dxfId="31" priority="22" stopIfTrue="1">
      <formula>OR($B7="U",$B7="Z")</formula>
    </cfRule>
    <cfRule type="expression" dxfId="30" priority="23" stopIfTrue="1">
      <formula>$B7="K"</formula>
    </cfRule>
  </conditionalFormatting>
  <conditionalFormatting sqref="D7:R37">
    <cfRule type="expression" dxfId="29" priority="18" stopIfTrue="1">
      <formula>OR($B7="SA",$B7="SO",$B7="FT")</formula>
    </cfRule>
    <cfRule type="expression" dxfId="28" priority="19" stopIfTrue="1">
      <formula>OR($B7="U",$B7="Z")</formula>
    </cfRule>
    <cfRule type="expression" dxfId="27" priority="20" stopIfTrue="1">
      <formula>$B7="K"</formula>
    </cfRule>
  </conditionalFormatting>
  <conditionalFormatting sqref="D7:R37">
    <cfRule type="cellIs" dxfId="26" priority="16" operator="lessThan">
      <formula>0</formula>
    </cfRule>
    <cfRule type="cellIs" dxfId="25" priority="17" operator="greaterThan">
      <formula>10</formula>
    </cfRule>
  </conditionalFormatting>
  <conditionalFormatting sqref="S7:AO37">
    <cfRule type="expression" dxfId="24" priority="13" stopIfTrue="1">
      <formula>OR($B7="SA",$B7="SO",$B7="FT")</formula>
    </cfRule>
    <cfRule type="expression" dxfId="23" priority="14" stopIfTrue="1">
      <formula>OR($B7="U",$B7="Z")</formula>
    </cfRule>
    <cfRule type="expression" dxfId="22" priority="15" stopIfTrue="1">
      <formula>$B7="K"</formula>
    </cfRule>
  </conditionalFormatting>
  <conditionalFormatting sqref="S7:AO37">
    <cfRule type="cellIs" dxfId="21" priority="11" operator="lessThan">
      <formula>0</formula>
    </cfRule>
    <cfRule type="cellIs" dxfId="20" priority="12" operator="greaterThan">
      <formula>10</formula>
    </cfRule>
  </conditionalFormatting>
  <conditionalFormatting sqref="AP7:AP37">
    <cfRule type="expression" dxfId="19" priority="8" stopIfTrue="1">
      <formula>OR($B7="SA",$B7="SO",$B7="FT")</formula>
    </cfRule>
    <cfRule type="expression" dxfId="18" priority="9" stopIfTrue="1">
      <formula>OR($B7="U",$B7="Z")</formula>
    </cfRule>
    <cfRule type="expression" dxfId="17" priority="10" stopIfTrue="1">
      <formula>$B7="K"</formula>
    </cfRule>
  </conditionalFormatting>
  <conditionalFormatting sqref="AP7:AP37">
    <cfRule type="cellIs" dxfId="16" priority="6" operator="lessThan">
      <formula>0</formula>
    </cfRule>
    <cfRule type="cellIs" dxfId="15" priority="7" operator="greaterThan">
      <formula>10</formula>
    </cfRule>
  </conditionalFormatting>
  <conditionalFormatting sqref="AQ7:AQ37">
    <cfRule type="expression" dxfId="14" priority="3" stopIfTrue="1">
      <formula>OR($B7="SA",$B7="SO",$B7="FT")</formula>
    </cfRule>
    <cfRule type="expression" dxfId="13" priority="4" stopIfTrue="1">
      <formula>OR($B7="U",$B7="Z")</formula>
    </cfRule>
    <cfRule type="expression" dxfId="12" priority="5" stopIfTrue="1">
      <formula>$B7="K"</formula>
    </cfRule>
  </conditionalFormatting>
  <conditionalFormatting sqref="AQ7:AQ37">
    <cfRule type="cellIs" dxfId="11" priority="1" operator="lessThan">
      <formula>0</formula>
    </cfRule>
    <cfRule type="cellIs" dxfId="1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93.5</v>
      </c>
      <c r="C4" s="46"/>
    </row>
    <row r="5" spans="1:3" x14ac:dyDescent="0.2">
      <c r="A5" t="s">
        <v>36</v>
      </c>
      <c r="B5" s="46">
        <f>Februar!C38</f>
        <v>73.5</v>
      </c>
    </row>
    <row r="6" spans="1:3" x14ac:dyDescent="0.2">
      <c r="A6" t="s">
        <v>37</v>
      </c>
      <c r="B6" s="46">
        <f>März!C38</f>
        <v>70.5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237.5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Q50"/>
  <sheetViews>
    <sheetView showGridLines="0" zoomScale="106" zoomScaleNormal="106" workbookViewId="0">
      <selection sqref="A1:B1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3" s="50" customFormat="1" ht="19.149999999999999" customHeight="1" x14ac:dyDescent="0.2">
      <c r="A1" s="87" t="s">
        <v>6</v>
      </c>
      <c r="B1" s="87"/>
      <c r="C1" s="79" t="s">
        <v>47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19.149999999999999" customHeight="1" x14ac:dyDescent="0.2">
      <c r="A2" s="87" t="s">
        <v>8</v>
      </c>
      <c r="B2" s="87"/>
      <c r="C2" s="88"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>
      <c r="A4" s="51" t="s">
        <v>14</v>
      </c>
    </row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48</v>
      </c>
      <c r="E5" s="3" t="s">
        <v>49</v>
      </c>
      <c r="F5" s="3" t="s">
        <v>52</v>
      </c>
      <c r="G5" s="3" t="s">
        <v>54</v>
      </c>
      <c r="H5" s="3" t="s">
        <v>58</v>
      </c>
      <c r="I5" s="3" t="s">
        <v>59</v>
      </c>
      <c r="J5" s="3" t="s">
        <v>56</v>
      </c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51</v>
      </c>
      <c r="F6" s="2" t="s">
        <v>53</v>
      </c>
      <c r="G6" s="2" t="s">
        <v>55</v>
      </c>
      <c r="H6" s="2" t="s">
        <v>60</v>
      </c>
      <c r="I6" s="2" t="s">
        <v>61</v>
      </c>
      <c r="J6" s="2" t="s">
        <v>57</v>
      </c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 t="s">
        <v>62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 t="s">
        <v>62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62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16" t="s">
        <v>62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>SUM(D15:AQ15)</f>
        <v>7.5</v>
      </c>
      <c r="D15" s="5">
        <v>5.5</v>
      </c>
      <c r="E15" s="5"/>
      <c r="F15" s="5">
        <v>1</v>
      </c>
      <c r="G15" s="5">
        <v>0.5</v>
      </c>
      <c r="H15" s="5">
        <v>0.5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2</v>
      </c>
      <c r="D16" s="5">
        <v>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/>
      <c r="C17" s="64">
        <f t="shared" si="0"/>
        <v>7</v>
      </c>
      <c r="D17" s="5">
        <v>5</v>
      </c>
      <c r="E17" s="5">
        <v>0.5</v>
      </c>
      <c r="F17" s="5"/>
      <c r="G17" s="5">
        <v>0.5</v>
      </c>
      <c r="H17" s="5">
        <v>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16"/>
      <c r="C18" s="64">
        <f t="shared" si="0"/>
        <v>4</v>
      </c>
      <c r="D18" s="5">
        <v>4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4</v>
      </c>
      <c r="D19" s="5">
        <v>4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8</v>
      </c>
      <c r="D22" s="5">
        <v>6</v>
      </c>
      <c r="E22" s="5">
        <v>0.5</v>
      </c>
      <c r="F22" s="5"/>
      <c r="G22" s="5">
        <v>1</v>
      </c>
      <c r="H22" s="5">
        <v>0.5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2.5</v>
      </c>
      <c r="D23" s="5">
        <v>2.5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/>
      <c r="C24" s="64">
        <f t="shared" si="0"/>
        <v>7.5</v>
      </c>
      <c r="D24" s="5">
        <v>7.5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16"/>
      <c r="C25" s="64">
        <f t="shared" si="0"/>
        <v>3</v>
      </c>
      <c r="D25" s="5">
        <v>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>SUM(D26:AQ26)</f>
        <v>6</v>
      </c>
      <c r="D26" s="5">
        <v>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5</v>
      </c>
      <c r="D29" s="5">
        <v>4.5</v>
      </c>
      <c r="E29" s="5">
        <v>0.5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7</v>
      </c>
      <c r="D30" s="5">
        <v>5.5</v>
      </c>
      <c r="E30" s="5"/>
      <c r="F30" s="5">
        <v>1</v>
      </c>
      <c r="G30" s="5"/>
      <c r="H30" s="5">
        <v>0.5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/>
      <c r="C31" s="64">
        <f t="shared" si="0"/>
        <v>5</v>
      </c>
      <c r="D31" s="5">
        <v>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16"/>
      <c r="C32" s="64">
        <f t="shared" si="0"/>
        <v>6.5</v>
      </c>
      <c r="D32" s="5">
        <v>6.5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5</v>
      </c>
      <c r="D33" s="5">
        <v>4.5</v>
      </c>
      <c r="E33" s="5">
        <v>0.5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6">
        <v>30</v>
      </c>
      <c r="B36" s="16"/>
      <c r="C36" s="64">
        <f t="shared" si="0"/>
        <v>6</v>
      </c>
      <c r="D36" s="5">
        <v>4.5</v>
      </c>
      <c r="E36" s="5"/>
      <c r="F36" s="5">
        <v>1.5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6">
        <v>31</v>
      </c>
      <c r="B37" s="16"/>
      <c r="C37" s="64">
        <f t="shared" si="0"/>
        <v>7.5</v>
      </c>
      <c r="D37" s="5">
        <v>6.5</v>
      </c>
      <c r="E37" s="5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8" customFormat="1" x14ac:dyDescent="0.2">
      <c r="A38" s="86" t="s">
        <v>2</v>
      </c>
      <c r="B38" s="86"/>
      <c r="C38" s="10">
        <f t="shared" ref="C38:I38" si="1">SUM(C7:C37)</f>
        <v>93.5</v>
      </c>
      <c r="D38" s="11">
        <f t="shared" si="1"/>
        <v>82.5</v>
      </c>
      <c r="E38" s="11">
        <f t="shared" si="1"/>
        <v>3</v>
      </c>
      <c r="F38" s="11">
        <f t="shared" si="1"/>
        <v>3.5</v>
      </c>
      <c r="G38" s="11">
        <f t="shared" si="1"/>
        <v>2</v>
      </c>
      <c r="H38" s="11">
        <f t="shared" si="1"/>
        <v>2.5</v>
      </c>
      <c r="I38" s="11">
        <f t="shared" si="1"/>
        <v>0</v>
      </c>
      <c r="J38" s="11">
        <f t="shared" ref="J38:R38" si="2">SUM(J7:J37)</f>
        <v>0</v>
      </c>
      <c r="K38" s="11">
        <f t="shared" si="2"/>
        <v>0</v>
      </c>
      <c r="L38" s="11">
        <f t="shared" si="2"/>
        <v>0</v>
      </c>
      <c r="M38" s="11">
        <f t="shared" si="2"/>
        <v>0</v>
      </c>
      <c r="N38" s="11">
        <f t="shared" si="2"/>
        <v>0</v>
      </c>
      <c r="O38" s="11">
        <f t="shared" si="2"/>
        <v>0</v>
      </c>
      <c r="P38" s="11">
        <f>SUM(P7:P37)</f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>
      <c r="A46" s="50" t="s">
        <v>15</v>
      </c>
    </row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459" priority="204" stopIfTrue="1">
      <formula>OR($B7="SA",$B7="SO",$B7="FT")</formula>
    </cfRule>
    <cfRule type="expression" dxfId="458" priority="205" stopIfTrue="1">
      <formula>OR($B7="U",$B7="Z")</formula>
    </cfRule>
    <cfRule type="expression" dxfId="457" priority="206" stopIfTrue="1">
      <formula>$B7="K"</formula>
    </cfRule>
  </conditionalFormatting>
  <conditionalFormatting sqref="B20:C20">
    <cfRule type="expression" dxfId="456" priority="201" stopIfTrue="1">
      <formula>OR($B20="SA",$B20="SO",$B20="FT")</formula>
    </cfRule>
    <cfRule type="expression" dxfId="455" priority="202" stopIfTrue="1">
      <formula>OR($B20="U",$B20="Z")</formula>
    </cfRule>
    <cfRule type="expression" dxfId="454" priority="203" stopIfTrue="1">
      <formula>$B20="K"</formula>
    </cfRule>
  </conditionalFormatting>
  <conditionalFormatting sqref="B26:C26 B25:B26 C27">
    <cfRule type="expression" dxfId="453" priority="198" stopIfTrue="1">
      <formula>OR($B25="SA",$B25="SO",$B25="FT")</formula>
    </cfRule>
    <cfRule type="expression" dxfId="452" priority="199" stopIfTrue="1">
      <formula>OR($B25="U",$B25="Z")</formula>
    </cfRule>
    <cfRule type="expression" dxfId="451" priority="200" stopIfTrue="1">
      <formula>$B25="K"</formula>
    </cfRule>
  </conditionalFormatting>
  <conditionalFormatting sqref="B19">
    <cfRule type="expression" dxfId="450" priority="189" stopIfTrue="1">
      <formula>OR($B19="SA",$B19="SO",$B19="FT")</formula>
    </cfRule>
    <cfRule type="expression" dxfId="449" priority="190" stopIfTrue="1">
      <formula>OR($B19="U",$B19="Z")</formula>
    </cfRule>
    <cfRule type="expression" dxfId="448" priority="191" stopIfTrue="1">
      <formula>$B19="K"</formula>
    </cfRule>
  </conditionalFormatting>
  <conditionalFormatting sqref="A17:C17">
    <cfRule type="expression" dxfId="447" priority="177" stopIfTrue="1">
      <formula>OR($B17="SA",$B17="SO",$B17="FT")</formula>
    </cfRule>
    <cfRule type="expression" dxfId="446" priority="178" stopIfTrue="1">
      <formula>OR($B17="U",$B17="Z")</formula>
    </cfRule>
    <cfRule type="expression" dxfId="445" priority="179" stopIfTrue="1">
      <formula>$B17="K"</formula>
    </cfRule>
  </conditionalFormatting>
  <conditionalFormatting sqref="A15:C15">
    <cfRule type="expression" dxfId="444" priority="171" stopIfTrue="1">
      <formula>OR($B15="SA",$B15="SO",$B15="FT")</formula>
    </cfRule>
    <cfRule type="expression" dxfId="443" priority="172" stopIfTrue="1">
      <formula>OR($B15="U",$B15="Z")</formula>
    </cfRule>
    <cfRule type="expression" dxfId="442" priority="173" stopIfTrue="1">
      <formula>$B15="K"</formula>
    </cfRule>
  </conditionalFormatting>
  <conditionalFormatting sqref="B13">
    <cfRule type="expression" dxfId="441" priority="147" stopIfTrue="1">
      <formula>OR($B13="SA",$B13="SO",$B13="FT")</formula>
    </cfRule>
    <cfRule type="expression" dxfId="440" priority="148" stopIfTrue="1">
      <formula>OR($B13="U",$B13="Z")</formula>
    </cfRule>
    <cfRule type="expression" dxfId="439" priority="149" stopIfTrue="1">
      <formula>$B13="K"</formula>
    </cfRule>
  </conditionalFormatting>
  <conditionalFormatting sqref="B22">
    <cfRule type="expression" dxfId="438" priority="144" stopIfTrue="1">
      <formula>OR($B22="SA",$B22="SO",$B22="FT")</formula>
    </cfRule>
    <cfRule type="expression" dxfId="437" priority="145" stopIfTrue="1">
      <formula>OR($B22="U",$B22="Z")</formula>
    </cfRule>
    <cfRule type="expression" dxfId="436" priority="146" stopIfTrue="1">
      <formula>$B22="K"</formula>
    </cfRule>
  </conditionalFormatting>
  <conditionalFormatting sqref="B21">
    <cfRule type="expression" dxfId="435" priority="141" stopIfTrue="1">
      <formula>OR($B21="SA",$B21="SO",$B21="FT")</formula>
    </cfRule>
    <cfRule type="expression" dxfId="434" priority="142" stopIfTrue="1">
      <formula>OR($B21="U",$B21="Z")</formula>
    </cfRule>
    <cfRule type="expression" dxfId="433" priority="143" stopIfTrue="1">
      <formula>$B21="K"</formula>
    </cfRule>
  </conditionalFormatting>
  <conditionalFormatting sqref="B21">
    <cfRule type="expression" dxfId="432" priority="138" stopIfTrue="1">
      <formula>OR($B21="SA",$B21="SO",$B21="FT")</formula>
    </cfRule>
    <cfRule type="expression" dxfId="431" priority="139" stopIfTrue="1">
      <formula>OR($B21="U",$B21="Z")</formula>
    </cfRule>
    <cfRule type="expression" dxfId="430" priority="140" stopIfTrue="1">
      <formula>$B21="K"</formula>
    </cfRule>
  </conditionalFormatting>
  <conditionalFormatting sqref="B20">
    <cfRule type="expression" dxfId="429" priority="135" stopIfTrue="1">
      <formula>OR($B20="SA",$B20="SO",$B20="FT")</formula>
    </cfRule>
    <cfRule type="expression" dxfId="428" priority="136" stopIfTrue="1">
      <formula>OR($B20="U",$B20="Z")</formula>
    </cfRule>
    <cfRule type="expression" dxfId="427" priority="137" stopIfTrue="1">
      <formula>$B20="K"</formula>
    </cfRule>
  </conditionalFormatting>
  <conditionalFormatting sqref="B27">
    <cfRule type="expression" dxfId="426" priority="132" stopIfTrue="1">
      <formula>OR($B27="SA",$B27="SO",$B27="FT")</formula>
    </cfRule>
    <cfRule type="expression" dxfId="425" priority="133" stopIfTrue="1">
      <formula>OR($B27="U",$B27="Z")</formula>
    </cfRule>
    <cfRule type="expression" dxfId="424" priority="134" stopIfTrue="1">
      <formula>$B27="K"</formula>
    </cfRule>
  </conditionalFormatting>
  <conditionalFormatting sqref="B27">
    <cfRule type="expression" dxfId="423" priority="129" stopIfTrue="1">
      <formula>OR($B27="SA",$B27="SO",$B27="FT")</formula>
    </cfRule>
    <cfRule type="expression" dxfId="422" priority="130" stopIfTrue="1">
      <formula>OR($B27="U",$B27="Z")</formula>
    </cfRule>
    <cfRule type="expression" dxfId="421" priority="131" stopIfTrue="1">
      <formula>$B27="K"</formula>
    </cfRule>
  </conditionalFormatting>
  <conditionalFormatting sqref="B28">
    <cfRule type="expression" dxfId="420" priority="126" stopIfTrue="1">
      <formula>OR($B28="SA",$B28="SO",$B28="FT")</formula>
    </cfRule>
    <cfRule type="expression" dxfId="419" priority="127" stopIfTrue="1">
      <formula>OR($B28="U",$B28="Z")</formula>
    </cfRule>
    <cfRule type="expression" dxfId="418" priority="128" stopIfTrue="1">
      <formula>$B28="K"</formula>
    </cfRule>
  </conditionalFormatting>
  <conditionalFormatting sqref="B28">
    <cfRule type="expression" dxfId="417" priority="123" stopIfTrue="1">
      <formula>OR($B28="SA",$B28="SO",$B28="FT")</formula>
    </cfRule>
    <cfRule type="expression" dxfId="416" priority="124" stopIfTrue="1">
      <formula>OR($B28="U",$B28="Z")</formula>
    </cfRule>
    <cfRule type="expression" dxfId="415" priority="125" stopIfTrue="1">
      <formula>$B28="K"</formula>
    </cfRule>
  </conditionalFormatting>
  <conditionalFormatting sqref="B27">
    <cfRule type="expression" dxfId="414" priority="120" stopIfTrue="1">
      <formula>OR($B27="SA",$B27="SO",$B27="FT")</formula>
    </cfRule>
    <cfRule type="expression" dxfId="413" priority="121" stopIfTrue="1">
      <formula>OR($B27="U",$B27="Z")</formula>
    </cfRule>
    <cfRule type="expression" dxfId="412" priority="122" stopIfTrue="1">
      <formula>$B27="K"</formula>
    </cfRule>
  </conditionalFormatting>
  <conditionalFormatting sqref="B34">
    <cfRule type="expression" dxfId="411" priority="117" stopIfTrue="1">
      <formula>OR($B34="SA",$B34="SO",$B34="FT")</formula>
    </cfRule>
    <cfRule type="expression" dxfId="410" priority="118" stopIfTrue="1">
      <formula>OR($B34="U",$B34="Z")</formula>
    </cfRule>
    <cfRule type="expression" dxfId="409" priority="119" stopIfTrue="1">
      <formula>$B34="K"</formula>
    </cfRule>
  </conditionalFormatting>
  <conditionalFormatting sqref="B34">
    <cfRule type="expression" dxfId="408" priority="114" stopIfTrue="1">
      <formula>OR($B34="SA",$B34="SO",$B34="FT")</formula>
    </cfRule>
    <cfRule type="expression" dxfId="407" priority="115" stopIfTrue="1">
      <formula>OR($B34="U",$B34="Z")</formula>
    </cfRule>
    <cfRule type="expression" dxfId="406" priority="116" stopIfTrue="1">
      <formula>$B34="K"</formula>
    </cfRule>
  </conditionalFormatting>
  <conditionalFormatting sqref="B35">
    <cfRule type="expression" dxfId="405" priority="111" stopIfTrue="1">
      <formula>OR($B35="SA",$B35="SO",$B35="FT")</formula>
    </cfRule>
    <cfRule type="expression" dxfId="404" priority="112" stopIfTrue="1">
      <formula>OR($B35="U",$B35="Z")</formula>
    </cfRule>
    <cfRule type="expression" dxfId="403" priority="113" stopIfTrue="1">
      <formula>$B35="K"</formula>
    </cfRule>
  </conditionalFormatting>
  <conditionalFormatting sqref="B35">
    <cfRule type="expression" dxfId="402" priority="108" stopIfTrue="1">
      <formula>OR($B35="SA",$B35="SO",$B35="FT")</formula>
    </cfRule>
    <cfRule type="expression" dxfId="401" priority="109" stopIfTrue="1">
      <formula>OR($B35="U",$B35="Z")</formula>
    </cfRule>
    <cfRule type="expression" dxfId="400" priority="110" stopIfTrue="1">
      <formula>$B35="K"</formula>
    </cfRule>
  </conditionalFormatting>
  <conditionalFormatting sqref="B34">
    <cfRule type="expression" dxfId="399" priority="105" stopIfTrue="1">
      <formula>OR($B34="SA",$B34="SO",$B34="FT")</formula>
    </cfRule>
    <cfRule type="expression" dxfId="398" priority="106" stopIfTrue="1">
      <formula>OR($B34="U",$B34="Z")</formula>
    </cfRule>
    <cfRule type="expression" dxfId="397" priority="107" stopIfTrue="1">
      <formula>$B34="K"</formula>
    </cfRule>
  </conditionalFormatting>
  <conditionalFormatting sqref="C8:C9">
    <cfRule type="expression" dxfId="396" priority="100" stopIfTrue="1">
      <formula>OR($B8="SA",$B8="SO",$B8="FT")</formula>
    </cfRule>
    <cfRule type="expression" dxfId="395" priority="101" stopIfTrue="1">
      <formula>OR($B8="U",$B8="Z")</formula>
    </cfRule>
    <cfRule type="expression" dxfId="394" priority="102" stopIfTrue="1">
      <formula>$B8="K"</formula>
    </cfRule>
  </conditionalFormatting>
  <conditionalFormatting sqref="A8:B9">
    <cfRule type="expression" dxfId="393" priority="97" stopIfTrue="1">
      <formula>OR($B8="SA",$B8="SO",$B8="FT")</formula>
    </cfRule>
    <cfRule type="expression" dxfId="392" priority="98" stopIfTrue="1">
      <formula>OR($B8="U",$B8="Z")</formula>
    </cfRule>
    <cfRule type="expression" dxfId="391" priority="99" stopIfTrue="1">
      <formula>$B8="K"</formula>
    </cfRule>
  </conditionalFormatting>
  <conditionalFormatting sqref="B9">
    <cfRule type="expression" dxfId="390" priority="94" stopIfTrue="1">
      <formula>OR($B9="SA",$B9="SO",$B9="FT")</formula>
    </cfRule>
    <cfRule type="expression" dxfId="389" priority="95" stopIfTrue="1">
      <formula>OR($B9="U",$B9="Z")</formula>
    </cfRule>
    <cfRule type="expression" dxfId="388" priority="96" stopIfTrue="1">
      <formula>$B9="K"</formula>
    </cfRule>
  </conditionalFormatting>
  <conditionalFormatting sqref="B8">
    <cfRule type="expression" dxfId="387" priority="91" stopIfTrue="1">
      <formula>OR($B8="SA",$B8="SO",$B8="FT")</formula>
    </cfRule>
    <cfRule type="expression" dxfId="386" priority="92" stopIfTrue="1">
      <formula>OR($B8="U",$B8="Z")</formula>
    </cfRule>
    <cfRule type="expression" dxfId="385" priority="93" stopIfTrue="1">
      <formula>$B8="K"</formula>
    </cfRule>
  </conditionalFormatting>
  <conditionalFormatting sqref="D8:R11">
    <cfRule type="expression" dxfId="384" priority="88" stopIfTrue="1">
      <formula>OR($B8="SA",$B8="SO",$B8="FT")</formula>
    </cfRule>
    <cfRule type="expression" dxfId="383" priority="89" stopIfTrue="1">
      <formula>OR($B8="U",$B8="Z")</formula>
    </cfRule>
    <cfRule type="expression" dxfId="382" priority="90" stopIfTrue="1">
      <formula>$B8="K"</formula>
    </cfRule>
  </conditionalFormatting>
  <conditionalFormatting sqref="D8:R11">
    <cfRule type="cellIs" dxfId="381" priority="86" operator="lessThan">
      <formula>0</formula>
    </cfRule>
    <cfRule type="cellIs" dxfId="380" priority="87" operator="greaterThan">
      <formula>10</formula>
    </cfRule>
  </conditionalFormatting>
  <conditionalFormatting sqref="D7:R7">
    <cfRule type="expression" dxfId="379" priority="83" stopIfTrue="1">
      <formula>OR($B7="SA",$B7="SO",$B7="FT")</formula>
    </cfRule>
    <cfRule type="expression" dxfId="378" priority="84" stopIfTrue="1">
      <formula>OR($B7="U",$B7="Z")</formula>
    </cfRule>
    <cfRule type="expression" dxfId="377" priority="85" stopIfTrue="1">
      <formula>$B7="K"</formula>
    </cfRule>
  </conditionalFormatting>
  <conditionalFormatting sqref="D7:R7">
    <cfRule type="cellIs" dxfId="376" priority="81" operator="lessThan">
      <formula>0</formula>
    </cfRule>
    <cfRule type="cellIs" dxfId="375" priority="82" operator="greaterThan">
      <formula>10</formula>
    </cfRule>
  </conditionalFormatting>
  <conditionalFormatting sqref="D12:R37">
    <cfRule type="expression" dxfId="374" priority="78" stopIfTrue="1">
      <formula>OR($B12="SA",$B12="SO",$B12="FT")</formula>
    </cfRule>
    <cfRule type="expression" dxfId="373" priority="79" stopIfTrue="1">
      <formula>OR($B12="U",$B12="Z")</formula>
    </cfRule>
    <cfRule type="expression" dxfId="372" priority="80" stopIfTrue="1">
      <formula>$B12="K"</formula>
    </cfRule>
  </conditionalFormatting>
  <conditionalFormatting sqref="D12:R37">
    <cfRule type="cellIs" dxfId="371" priority="76" operator="lessThan">
      <formula>0</formula>
    </cfRule>
    <cfRule type="cellIs" dxfId="370" priority="77" operator="greaterThan">
      <formula>10</formula>
    </cfRule>
  </conditionalFormatting>
  <conditionalFormatting sqref="S8:AO11">
    <cfRule type="expression" dxfId="369" priority="43" stopIfTrue="1">
      <formula>OR($B8="SA",$B8="SO",$B8="FT")</formula>
    </cfRule>
    <cfRule type="expression" dxfId="368" priority="44" stopIfTrue="1">
      <formula>OR($B8="U",$B8="Z")</formula>
    </cfRule>
    <cfRule type="expression" dxfId="367" priority="45" stopIfTrue="1">
      <formula>$B8="K"</formula>
    </cfRule>
  </conditionalFormatting>
  <conditionalFormatting sqref="S8:AO11">
    <cfRule type="cellIs" dxfId="366" priority="41" operator="lessThan">
      <formula>0</formula>
    </cfRule>
    <cfRule type="cellIs" dxfId="365" priority="42" operator="greaterThan">
      <formula>10</formula>
    </cfRule>
  </conditionalFormatting>
  <conditionalFormatting sqref="S7:AO7">
    <cfRule type="expression" dxfId="364" priority="38" stopIfTrue="1">
      <formula>OR($B7="SA",$B7="SO",$B7="FT")</formula>
    </cfRule>
    <cfRule type="expression" dxfId="363" priority="39" stopIfTrue="1">
      <formula>OR($B7="U",$B7="Z")</formula>
    </cfRule>
    <cfRule type="expression" dxfId="362" priority="40" stopIfTrue="1">
      <formula>$B7="K"</formula>
    </cfRule>
  </conditionalFormatting>
  <conditionalFormatting sqref="S7:AO7">
    <cfRule type="cellIs" dxfId="361" priority="36" operator="lessThan">
      <formula>0</formula>
    </cfRule>
    <cfRule type="cellIs" dxfId="360" priority="37" operator="greaterThan">
      <formula>10</formula>
    </cfRule>
  </conditionalFormatting>
  <conditionalFormatting sqref="S12:AO37">
    <cfRule type="expression" dxfId="359" priority="33" stopIfTrue="1">
      <formula>OR($B12="SA",$B12="SO",$B12="FT")</formula>
    </cfRule>
    <cfRule type="expression" dxfId="358" priority="34" stopIfTrue="1">
      <formula>OR($B12="U",$B12="Z")</formula>
    </cfRule>
    <cfRule type="expression" dxfId="357" priority="35" stopIfTrue="1">
      <formula>$B12="K"</formula>
    </cfRule>
  </conditionalFormatting>
  <conditionalFormatting sqref="S12:AO37">
    <cfRule type="cellIs" dxfId="356" priority="31" operator="lessThan">
      <formula>0</formula>
    </cfRule>
    <cfRule type="cellIs" dxfId="355" priority="32" operator="greaterThan">
      <formula>10</formula>
    </cfRule>
  </conditionalFormatting>
  <conditionalFormatting sqref="AP8:AP11">
    <cfRule type="expression" dxfId="354" priority="28" stopIfTrue="1">
      <formula>OR($B8="SA",$B8="SO",$B8="FT")</formula>
    </cfRule>
    <cfRule type="expression" dxfId="353" priority="29" stopIfTrue="1">
      <formula>OR($B8="U",$B8="Z")</formula>
    </cfRule>
    <cfRule type="expression" dxfId="352" priority="30" stopIfTrue="1">
      <formula>$B8="K"</formula>
    </cfRule>
  </conditionalFormatting>
  <conditionalFormatting sqref="AP8:AP11">
    <cfRule type="cellIs" dxfId="351" priority="26" operator="lessThan">
      <formula>0</formula>
    </cfRule>
    <cfRule type="cellIs" dxfId="350" priority="27" operator="greaterThan">
      <formula>10</formula>
    </cfRule>
  </conditionalFormatting>
  <conditionalFormatting sqref="AP7">
    <cfRule type="expression" dxfId="349" priority="23" stopIfTrue="1">
      <formula>OR($B7="SA",$B7="SO",$B7="FT")</formula>
    </cfRule>
    <cfRule type="expression" dxfId="348" priority="24" stopIfTrue="1">
      <formula>OR($B7="U",$B7="Z")</formula>
    </cfRule>
    <cfRule type="expression" dxfId="347" priority="25" stopIfTrue="1">
      <formula>$B7="K"</formula>
    </cfRule>
  </conditionalFormatting>
  <conditionalFormatting sqref="AP7">
    <cfRule type="cellIs" dxfId="346" priority="21" operator="lessThan">
      <formula>0</formula>
    </cfRule>
    <cfRule type="cellIs" dxfId="345" priority="22" operator="greaterThan">
      <formula>10</formula>
    </cfRule>
  </conditionalFormatting>
  <conditionalFormatting sqref="AP12:AP37">
    <cfRule type="expression" dxfId="344" priority="18" stopIfTrue="1">
      <formula>OR($B12="SA",$B12="SO",$B12="FT")</formula>
    </cfRule>
    <cfRule type="expression" dxfId="343" priority="19" stopIfTrue="1">
      <formula>OR($B12="U",$B12="Z")</formula>
    </cfRule>
    <cfRule type="expression" dxfId="342" priority="20" stopIfTrue="1">
      <formula>$B12="K"</formula>
    </cfRule>
  </conditionalFormatting>
  <conditionalFormatting sqref="AP12:AP37">
    <cfRule type="cellIs" dxfId="341" priority="16" operator="lessThan">
      <formula>0</formula>
    </cfRule>
    <cfRule type="cellIs" dxfId="340" priority="17" operator="greaterThan">
      <formula>10</formula>
    </cfRule>
  </conditionalFormatting>
  <conditionalFormatting sqref="AQ8:AQ11">
    <cfRule type="expression" dxfId="339" priority="13" stopIfTrue="1">
      <formula>OR($B8="SA",$B8="SO",$B8="FT")</formula>
    </cfRule>
    <cfRule type="expression" dxfId="338" priority="14" stopIfTrue="1">
      <formula>OR($B8="U",$B8="Z")</formula>
    </cfRule>
    <cfRule type="expression" dxfId="337" priority="15" stopIfTrue="1">
      <formula>$B8="K"</formula>
    </cfRule>
  </conditionalFormatting>
  <conditionalFormatting sqref="AQ8:AQ11">
    <cfRule type="cellIs" dxfId="336" priority="11" operator="lessThan">
      <formula>0</formula>
    </cfRule>
    <cfRule type="cellIs" dxfId="335" priority="12" operator="greaterThan">
      <formula>10</formula>
    </cfRule>
  </conditionalFormatting>
  <conditionalFormatting sqref="AQ7">
    <cfRule type="expression" dxfId="334" priority="8" stopIfTrue="1">
      <formula>OR($B7="SA",$B7="SO",$B7="FT")</formula>
    </cfRule>
    <cfRule type="expression" dxfId="333" priority="9" stopIfTrue="1">
      <formula>OR($B7="U",$B7="Z")</formula>
    </cfRule>
    <cfRule type="expression" dxfId="332" priority="10" stopIfTrue="1">
      <formula>$B7="K"</formula>
    </cfRule>
  </conditionalFormatting>
  <conditionalFormatting sqref="AQ7">
    <cfRule type="cellIs" dxfId="331" priority="6" operator="lessThan">
      <formula>0</formula>
    </cfRule>
    <cfRule type="cellIs" dxfId="330" priority="7" operator="greaterThan">
      <formula>10</formula>
    </cfRule>
  </conditionalFormatting>
  <conditionalFormatting sqref="AQ12:AQ37">
    <cfRule type="expression" dxfId="329" priority="3" stopIfTrue="1">
      <formula>OR($B12="SA",$B12="SO",$B12="FT")</formula>
    </cfRule>
    <cfRule type="expression" dxfId="328" priority="4" stopIfTrue="1">
      <formula>OR($B12="U",$B12="Z")</formula>
    </cfRule>
    <cfRule type="expression" dxfId="327" priority="5" stopIfTrue="1">
      <formula>$B12="K"</formula>
    </cfRule>
  </conditionalFormatting>
  <conditionalFormatting sqref="AQ12:AQ37">
    <cfRule type="cellIs" dxfId="326" priority="1" operator="lessThan">
      <formula>0</formula>
    </cfRule>
    <cfRule type="cellIs" dxfId="32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zoomScaleNormal="100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Jänner!$C$1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Jänner!$C$2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48</v>
      </c>
      <c r="E5" s="3" t="s">
        <v>49</v>
      </c>
      <c r="F5" s="3" t="s">
        <v>52</v>
      </c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51</v>
      </c>
      <c r="F6" s="2" t="s">
        <v>53</v>
      </c>
      <c r="G6" s="7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7.5</v>
      </c>
      <c r="D7" s="5">
        <v>7.5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7.5</v>
      </c>
      <c r="D8" s="5">
        <v>7.5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6</v>
      </c>
      <c r="D9" s="5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6</v>
      </c>
      <c r="D12" s="5">
        <v>6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4</v>
      </c>
      <c r="D13" s="5">
        <v>3.5</v>
      </c>
      <c r="E13" s="5">
        <v>0.5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3.5</v>
      </c>
      <c r="D14" s="5">
        <v>3.5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5</v>
      </c>
      <c r="D15" s="5">
        <v>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6</v>
      </c>
      <c r="D19" s="5">
        <v>5.5</v>
      </c>
      <c r="E19" s="5">
        <v>0.5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2</v>
      </c>
      <c r="D20" s="5">
        <v>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6</v>
      </c>
      <c r="D21" s="5">
        <v>6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2</v>
      </c>
      <c r="D22" s="5">
        <v>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2.5</v>
      </c>
      <c r="D26" s="5">
        <v>2</v>
      </c>
      <c r="E26" s="5">
        <v>0.5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2</v>
      </c>
      <c r="D27" s="5">
        <v>1.5</v>
      </c>
      <c r="E27" s="5"/>
      <c r="F27" s="5">
        <v>0.5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4</v>
      </c>
      <c r="D29" s="5">
        <v>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4.5</v>
      </c>
      <c r="D30" s="5">
        <v>4.5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4.5</v>
      </c>
      <c r="D33" s="5">
        <v>4.5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0.5</v>
      </c>
      <c r="D34" s="5"/>
      <c r="E34" s="5"/>
      <c r="F34" s="5">
        <v>0.5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>SUM(C7:C37)</f>
        <v>73.5</v>
      </c>
      <c r="D38" s="11">
        <f>SUM(D7:D37)</f>
        <v>71</v>
      </c>
      <c r="E38" s="11">
        <f t="shared" ref="E38:R38" si="1">SUM(E7:E37)</f>
        <v>1.5</v>
      </c>
      <c r="F38" s="11">
        <f t="shared" si="1"/>
        <v>1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24" priority="110" stopIfTrue="1">
      <formula>OR($B7="SA",$B7="SO",$B7="FT")</formula>
    </cfRule>
    <cfRule type="expression" dxfId="323" priority="111" stopIfTrue="1">
      <formula>OR($B7="U",$B7="Z")</formula>
    </cfRule>
    <cfRule type="expression" dxfId="322" priority="112" stopIfTrue="1">
      <formula>$B7="K"</formula>
    </cfRule>
  </conditionalFormatting>
  <conditionalFormatting sqref="A9:C11 B8:B10">
    <cfRule type="expression" dxfId="321" priority="107" stopIfTrue="1">
      <formula>OR($B8="SA",$B8="SO",$B8="FT")</formula>
    </cfRule>
    <cfRule type="expression" dxfId="320" priority="108" stopIfTrue="1">
      <formula>OR($B8="U",$B8="Z")</formula>
    </cfRule>
    <cfRule type="expression" dxfId="319" priority="109" stopIfTrue="1">
      <formula>$B8="K"</formula>
    </cfRule>
  </conditionalFormatting>
  <conditionalFormatting sqref="A16:A18 C16:C18">
    <cfRule type="expression" dxfId="318" priority="104" stopIfTrue="1">
      <formula>OR($B16="SA",$B16="SO",$B16="FT")</formula>
    </cfRule>
    <cfRule type="expression" dxfId="317" priority="105" stopIfTrue="1">
      <formula>OR($B16="U",$B16="Z")</formula>
    </cfRule>
    <cfRule type="expression" dxfId="316" priority="106" stopIfTrue="1">
      <formula>$B16="K"</formula>
    </cfRule>
  </conditionalFormatting>
  <conditionalFormatting sqref="A31:A32 C31:C32">
    <cfRule type="expression" dxfId="315" priority="101" stopIfTrue="1">
      <formula>OR($B31="SA",$B31="SO",$B31="FT")</formula>
    </cfRule>
    <cfRule type="expression" dxfId="314" priority="102" stopIfTrue="1">
      <formula>OR($B31="U",$B31="Z")</formula>
    </cfRule>
    <cfRule type="expression" dxfId="313" priority="103" stopIfTrue="1">
      <formula>$B31="K"</formula>
    </cfRule>
  </conditionalFormatting>
  <conditionalFormatting sqref="A23:A25 C23:C25">
    <cfRule type="expression" dxfId="312" priority="98" stopIfTrue="1">
      <formula>OR($B23="SA",$B23="SO",$B23="FT")</formula>
    </cfRule>
    <cfRule type="expression" dxfId="311" priority="99" stopIfTrue="1">
      <formula>OR($B23="U",$B23="Z")</formula>
    </cfRule>
    <cfRule type="expression" dxfId="310" priority="100" stopIfTrue="1">
      <formula>$B23="K"</formula>
    </cfRule>
  </conditionalFormatting>
  <conditionalFormatting sqref="B7">
    <cfRule type="expression" dxfId="309" priority="65" stopIfTrue="1">
      <formula>OR($B7="SA",$B7="SO",$B7="FT")</formula>
    </cfRule>
    <cfRule type="expression" dxfId="308" priority="66" stopIfTrue="1">
      <formula>OR($B7="U",$B7="Z")</formula>
    </cfRule>
    <cfRule type="expression" dxfId="307" priority="67" stopIfTrue="1">
      <formula>$B7="K"</formula>
    </cfRule>
  </conditionalFormatting>
  <conditionalFormatting sqref="B14:B16 B19:B23 B26:B30 B33:B34">
    <cfRule type="expression" dxfId="306" priority="62" stopIfTrue="1">
      <formula>OR($B14="SA",$B14="SO",$B14="FT")</formula>
    </cfRule>
    <cfRule type="expression" dxfId="305" priority="63" stopIfTrue="1">
      <formula>OR($B14="U",$B14="Z")</formula>
    </cfRule>
    <cfRule type="expression" dxfId="304" priority="64" stopIfTrue="1">
      <formula>$B14="K"</formula>
    </cfRule>
  </conditionalFormatting>
  <conditionalFormatting sqref="B17:B18">
    <cfRule type="expression" dxfId="303" priority="59" stopIfTrue="1">
      <formula>OR($B17="SA",$B17="SO",$B17="FT")</formula>
    </cfRule>
    <cfRule type="expression" dxfId="302" priority="60" stopIfTrue="1">
      <formula>OR($B17="U",$B17="Z")</formula>
    </cfRule>
    <cfRule type="expression" dxfId="301" priority="61" stopIfTrue="1">
      <formula>$B17="K"</formula>
    </cfRule>
  </conditionalFormatting>
  <conditionalFormatting sqref="B17:B18">
    <cfRule type="expression" dxfId="300" priority="56" stopIfTrue="1">
      <formula>OR($B17="SA",$B17="SO",$B17="FT")</formula>
    </cfRule>
    <cfRule type="expression" dxfId="299" priority="57" stopIfTrue="1">
      <formula>OR($B17="U",$B17="Z")</formula>
    </cfRule>
    <cfRule type="expression" dxfId="298" priority="58" stopIfTrue="1">
      <formula>$B17="K"</formula>
    </cfRule>
  </conditionalFormatting>
  <conditionalFormatting sqref="B24:B25">
    <cfRule type="expression" dxfId="297" priority="53" stopIfTrue="1">
      <formula>OR($B24="SA",$B24="SO",$B24="FT")</formula>
    </cfRule>
    <cfRule type="expression" dxfId="296" priority="54" stopIfTrue="1">
      <formula>OR($B24="U",$B24="Z")</formula>
    </cfRule>
    <cfRule type="expression" dxfId="295" priority="55" stopIfTrue="1">
      <formula>$B24="K"</formula>
    </cfRule>
  </conditionalFormatting>
  <conditionalFormatting sqref="B24:B25">
    <cfRule type="expression" dxfId="294" priority="50" stopIfTrue="1">
      <formula>OR($B24="SA",$B24="SO",$B24="FT")</formula>
    </cfRule>
    <cfRule type="expression" dxfId="293" priority="51" stopIfTrue="1">
      <formula>OR($B24="U",$B24="Z")</formula>
    </cfRule>
    <cfRule type="expression" dxfId="292" priority="52" stopIfTrue="1">
      <formula>$B24="K"</formula>
    </cfRule>
  </conditionalFormatting>
  <conditionalFormatting sqref="B31:B32">
    <cfRule type="expression" dxfId="291" priority="47" stopIfTrue="1">
      <formula>OR($B31="SA",$B31="SO",$B31="FT")</formula>
    </cfRule>
    <cfRule type="expression" dxfId="290" priority="48" stopIfTrue="1">
      <formula>OR($B31="U",$B31="Z")</formula>
    </cfRule>
    <cfRule type="expression" dxfId="289" priority="49" stopIfTrue="1">
      <formula>$B31="K"</formula>
    </cfRule>
  </conditionalFormatting>
  <conditionalFormatting sqref="B31:B32">
    <cfRule type="expression" dxfId="288" priority="44" stopIfTrue="1">
      <formula>OR($B31="SA",$B31="SO",$B31="FT")</formula>
    </cfRule>
    <cfRule type="expression" dxfId="287" priority="45" stopIfTrue="1">
      <formula>OR($B31="U",$B31="Z")</formula>
    </cfRule>
    <cfRule type="expression" dxfId="286" priority="46" stopIfTrue="1">
      <formula>$B31="K"</formula>
    </cfRule>
  </conditionalFormatting>
  <conditionalFormatting sqref="D7:R34 D36:R37">
    <cfRule type="expression" dxfId="285" priority="41" stopIfTrue="1">
      <formula>OR($B7="SA",$B7="SO",$B7="FT")</formula>
    </cfRule>
    <cfRule type="expression" dxfId="284" priority="42" stopIfTrue="1">
      <formula>OR($B7="U",$B7="Z")</formula>
    </cfRule>
    <cfRule type="expression" dxfId="283" priority="43" stopIfTrue="1">
      <formula>$B7="K"</formula>
    </cfRule>
  </conditionalFormatting>
  <conditionalFormatting sqref="D7:R34 D36:R37">
    <cfRule type="cellIs" dxfId="282" priority="39" operator="lessThan">
      <formula>0</formula>
    </cfRule>
    <cfRule type="cellIs" dxfId="281" priority="40" operator="greaterThan">
      <formula>10</formula>
    </cfRule>
  </conditionalFormatting>
  <conditionalFormatting sqref="A35:C35">
    <cfRule type="expression" dxfId="280" priority="36" stopIfTrue="1">
      <formula>OR($B35="SA",$B35="SO",$B35="FT")</formula>
    </cfRule>
    <cfRule type="expression" dxfId="279" priority="37" stopIfTrue="1">
      <formula>OR($B35="U",$B35="Z")</formula>
    </cfRule>
    <cfRule type="expression" dxfId="278" priority="38" stopIfTrue="1">
      <formula>$B35="K"</formula>
    </cfRule>
  </conditionalFormatting>
  <conditionalFormatting sqref="D35:R35">
    <cfRule type="expression" dxfId="277" priority="33" stopIfTrue="1">
      <formula>OR($B35="SA",$B35="SO",$B35="FT")</formula>
    </cfRule>
    <cfRule type="expression" dxfId="276" priority="34" stopIfTrue="1">
      <formula>OR($B35="U",$B35="Z")</formula>
    </cfRule>
    <cfRule type="expression" dxfId="275" priority="35" stopIfTrue="1">
      <formula>$B35="K"</formula>
    </cfRule>
  </conditionalFormatting>
  <conditionalFormatting sqref="D35:R35">
    <cfRule type="cellIs" dxfId="274" priority="31" operator="lessThan">
      <formula>0</formula>
    </cfRule>
    <cfRule type="cellIs" dxfId="273" priority="32" operator="greaterThan">
      <formula>10</formula>
    </cfRule>
  </conditionalFormatting>
  <conditionalFormatting sqref="S7:AO34 S36:AO37">
    <cfRule type="expression" dxfId="272" priority="28" stopIfTrue="1">
      <formula>OR($B7="SA",$B7="SO",$B7="FT")</formula>
    </cfRule>
    <cfRule type="expression" dxfId="271" priority="29" stopIfTrue="1">
      <formula>OR($B7="U",$B7="Z")</formula>
    </cfRule>
    <cfRule type="expression" dxfId="270" priority="30" stopIfTrue="1">
      <formula>$B7="K"</formula>
    </cfRule>
  </conditionalFormatting>
  <conditionalFormatting sqref="S7:AO34 S36:AO37">
    <cfRule type="cellIs" dxfId="269" priority="26" operator="lessThan">
      <formula>0</formula>
    </cfRule>
    <cfRule type="cellIs" dxfId="268" priority="27" operator="greaterThan">
      <formula>10</formula>
    </cfRule>
  </conditionalFormatting>
  <conditionalFormatting sqref="S35:AO35">
    <cfRule type="expression" dxfId="267" priority="23" stopIfTrue="1">
      <formula>OR($B35="SA",$B35="SO",$B35="FT")</formula>
    </cfRule>
    <cfRule type="expression" dxfId="266" priority="24" stopIfTrue="1">
      <formula>OR($B35="U",$B35="Z")</formula>
    </cfRule>
    <cfRule type="expression" dxfId="265" priority="25" stopIfTrue="1">
      <formula>$B35="K"</formula>
    </cfRule>
  </conditionalFormatting>
  <conditionalFormatting sqref="S35:AO35">
    <cfRule type="cellIs" dxfId="264" priority="21" operator="lessThan">
      <formula>0</formula>
    </cfRule>
    <cfRule type="cellIs" dxfId="263" priority="22" operator="greaterThan">
      <formula>10</formula>
    </cfRule>
  </conditionalFormatting>
  <conditionalFormatting sqref="AP7:AP34 AP36:AP37">
    <cfRule type="expression" dxfId="262" priority="18" stopIfTrue="1">
      <formula>OR($B7="SA",$B7="SO",$B7="FT")</formula>
    </cfRule>
    <cfRule type="expression" dxfId="261" priority="19" stopIfTrue="1">
      <formula>OR($B7="U",$B7="Z")</formula>
    </cfRule>
    <cfRule type="expression" dxfId="260" priority="20" stopIfTrue="1">
      <formula>$B7="K"</formula>
    </cfRule>
  </conditionalFormatting>
  <conditionalFormatting sqref="AP7:AP34 AP36:AP37">
    <cfRule type="cellIs" dxfId="259" priority="16" operator="lessThan">
      <formula>0</formula>
    </cfRule>
    <cfRule type="cellIs" dxfId="258" priority="17" operator="greaterThan">
      <formula>10</formula>
    </cfRule>
  </conditionalFormatting>
  <conditionalFormatting sqref="AP35">
    <cfRule type="expression" dxfId="257" priority="13" stopIfTrue="1">
      <formula>OR($B35="SA",$B35="SO",$B35="FT")</formula>
    </cfRule>
    <cfRule type="expression" dxfId="256" priority="14" stopIfTrue="1">
      <formula>OR($B35="U",$B35="Z")</formula>
    </cfRule>
    <cfRule type="expression" dxfId="255" priority="15" stopIfTrue="1">
      <formula>$B35="K"</formula>
    </cfRule>
  </conditionalFormatting>
  <conditionalFormatting sqref="AP35">
    <cfRule type="cellIs" dxfId="254" priority="11" operator="lessThan">
      <formula>0</formula>
    </cfRule>
    <cfRule type="cellIs" dxfId="253" priority="12" operator="greaterThan">
      <formula>10</formula>
    </cfRule>
  </conditionalFormatting>
  <conditionalFormatting sqref="AQ7:AQ34 AQ36:AQ37">
    <cfRule type="expression" dxfId="252" priority="8" stopIfTrue="1">
      <formula>OR($B7="SA",$B7="SO",$B7="FT")</formula>
    </cfRule>
    <cfRule type="expression" dxfId="251" priority="9" stopIfTrue="1">
      <formula>OR($B7="U",$B7="Z")</formula>
    </cfRule>
    <cfRule type="expression" dxfId="250" priority="10" stopIfTrue="1">
      <formula>$B7="K"</formula>
    </cfRule>
  </conditionalFormatting>
  <conditionalFormatting sqref="AQ7:AQ34 AQ36:AQ37">
    <cfRule type="cellIs" dxfId="249" priority="6" operator="lessThan">
      <formula>0</formula>
    </cfRule>
    <cfRule type="cellIs" dxfId="248" priority="7" operator="greaterThan">
      <formula>10</formula>
    </cfRule>
  </conditionalFormatting>
  <conditionalFormatting sqref="AQ35">
    <cfRule type="expression" dxfId="247" priority="3" stopIfTrue="1">
      <formula>OR($B35="SA",$B35="SO",$B35="FT")</formula>
    </cfRule>
    <cfRule type="expression" dxfId="246" priority="4" stopIfTrue="1">
      <formula>OR($B35="U",$B35="Z")</formula>
    </cfRule>
    <cfRule type="expression" dxfId="245" priority="5" stopIfTrue="1">
      <formula>$B35="K"</formula>
    </cfRule>
  </conditionalFormatting>
  <conditionalFormatting sqref="AQ35">
    <cfRule type="cellIs" dxfId="244" priority="1" operator="lessThan">
      <formula>0</formula>
    </cfRule>
    <cfRule type="cellIs" dxfId="24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tabSelected="1" topLeftCell="A2" zoomScale="85" zoomScaleNormal="85" workbookViewId="0">
      <selection activeCell="F11" sqref="F1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Februar!C1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Februar!C2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48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2</v>
      </c>
      <c r="D7" s="5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3</v>
      </c>
      <c r="D8" s="5">
        <v>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2</v>
      </c>
      <c r="D9" s="5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5</v>
      </c>
      <c r="D15" s="5">
        <v>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6</v>
      </c>
      <c r="D16" s="5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7</v>
      </c>
      <c r="D19" s="5">
        <v>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9</v>
      </c>
      <c r="D20" s="5">
        <v>9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3</v>
      </c>
      <c r="D21" s="5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8.5</v>
      </c>
      <c r="D22" s="5">
        <v>8.5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1</v>
      </c>
      <c r="D23" s="5">
        <v>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8.5</v>
      </c>
      <c r="D26" s="5">
        <v>8.5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6.5</v>
      </c>
      <c r="D27" s="5">
        <v>6.5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7</v>
      </c>
      <c r="D28" s="5">
        <v>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2</v>
      </c>
      <c r="D29" s="5">
        <v>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70.5</v>
      </c>
      <c r="D38" s="11">
        <f>SUM(D7:D37)</f>
        <v>70.5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>SUM(L7:L37)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42" priority="29" stopIfTrue="1">
      <formula>OR($B7="SA",$B7="SO",$B7="FT")</formula>
    </cfRule>
    <cfRule type="expression" dxfId="241" priority="30" stopIfTrue="1">
      <formula>OR($B7="U",$B7="Z")</formula>
    </cfRule>
    <cfRule type="expression" dxfId="240" priority="31" stopIfTrue="1">
      <formula>$B7="K"</formula>
    </cfRule>
  </conditionalFormatting>
  <conditionalFormatting sqref="E7:R37">
    <cfRule type="expression" dxfId="239" priority="23" stopIfTrue="1">
      <formula>OR($B7="SA",$B7="SO",$B7="FT")</formula>
    </cfRule>
    <cfRule type="expression" dxfId="238" priority="24" stopIfTrue="1">
      <formula>OR($B7="U",$B7="Z")</formula>
    </cfRule>
    <cfRule type="expression" dxfId="237" priority="25" stopIfTrue="1">
      <formula>$B7="K"</formula>
    </cfRule>
  </conditionalFormatting>
  <conditionalFormatting sqref="E7:R37">
    <cfRule type="cellIs" dxfId="236" priority="21" operator="lessThan">
      <formula>0</formula>
    </cfRule>
    <cfRule type="cellIs" dxfId="235" priority="22" operator="greaterThan">
      <formula>10</formula>
    </cfRule>
  </conditionalFormatting>
  <conditionalFormatting sqref="S7:AO37">
    <cfRule type="expression" dxfId="234" priority="18" stopIfTrue="1">
      <formula>OR($B7="SA",$B7="SO",$B7="FT")</formula>
    </cfRule>
    <cfRule type="expression" dxfId="233" priority="19" stopIfTrue="1">
      <formula>OR($B7="U",$B7="Z")</formula>
    </cfRule>
    <cfRule type="expression" dxfId="232" priority="20" stopIfTrue="1">
      <formula>$B7="K"</formula>
    </cfRule>
  </conditionalFormatting>
  <conditionalFormatting sqref="S7:AO37">
    <cfRule type="cellIs" dxfId="231" priority="16" operator="lessThan">
      <formula>0</formula>
    </cfRule>
    <cfRule type="cellIs" dxfId="230" priority="17" operator="greaterThan">
      <formula>10</formula>
    </cfRule>
  </conditionalFormatting>
  <conditionalFormatting sqref="AP7:AP37">
    <cfRule type="expression" dxfId="229" priority="13" stopIfTrue="1">
      <formula>OR($B7="SA",$B7="SO",$B7="FT")</formula>
    </cfRule>
    <cfRule type="expression" dxfId="228" priority="14" stopIfTrue="1">
      <formula>OR($B7="U",$B7="Z")</formula>
    </cfRule>
    <cfRule type="expression" dxfId="227" priority="15" stopIfTrue="1">
      <formula>$B7="K"</formula>
    </cfRule>
  </conditionalFormatting>
  <conditionalFormatting sqref="AP7:AP37">
    <cfRule type="cellIs" dxfId="226" priority="11" operator="lessThan">
      <formula>0</formula>
    </cfRule>
    <cfRule type="cellIs" dxfId="225" priority="12" operator="greaterThan">
      <formula>10</formula>
    </cfRule>
  </conditionalFormatting>
  <conditionalFormatting sqref="AQ7:AQ37">
    <cfRule type="expression" dxfId="224" priority="8" stopIfTrue="1">
      <formula>OR($B7="SA",$B7="SO",$B7="FT")</formula>
    </cfRule>
    <cfRule type="expression" dxfId="223" priority="9" stopIfTrue="1">
      <formula>OR($B7="U",$B7="Z")</formula>
    </cfRule>
    <cfRule type="expression" dxfId="222" priority="10" stopIfTrue="1">
      <formula>$B7="K"</formula>
    </cfRule>
  </conditionalFormatting>
  <conditionalFormatting sqref="AQ7:AQ37">
    <cfRule type="cellIs" dxfId="221" priority="6" operator="lessThan">
      <formula>0</formula>
    </cfRule>
    <cfRule type="cellIs" dxfId="220" priority="7" operator="greaterThan">
      <formula>10</formula>
    </cfRule>
  </conditionalFormatting>
  <conditionalFormatting sqref="D7:D37">
    <cfRule type="expression" dxfId="9" priority="3" stopIfTrue="1">
      <formula>OR($B7="SA",$B7="SO",$B7="FT")</formula>
    </cfRule>
    <cfRule type="expression" dxfId="8" priority="4" stopIfTrue="1">
      <formula>OR($B7="U",$B7="Z")</formula>
    </cfRule>
    <cfRule type="expression" dxfId="7" priority="5" stopIfTrue="1">
      <formula>$B7="K"</formula>
    </cfRule>
  </conditionalFormatting>
  <conditionalFormatting sqref="D7:D37">
    <cfRule type="cellIs" dxfId="3" priority="1" operator="lessThan">
      <formula>0</formula>
    </cfRule>
    <cfRule type="cellIs" dxfId="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März!C1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März!C2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19" priority="21" stopIfTrue="1">
      <formula>OR($B7="SA",$B7="SO",$B7="FT")</formula>
    </cfRule>
    <cfRule type="expression" dxfId="218" priority="22" stopIfTrue="1">
      <formula>OR($B7="U",$B7="Z")</formula>
    </cfRule>
    <cfRule type="expression" dxfId="217" priority="23" stopIfTrue="1">
      <formula>$B7="K"</formula>
    </cfRule>
  </conditionalFormatting>
  <conditionalFormatting sqref="D7:R37">
    <cfRule type="expression" dxfId="216" priority="18" stopIfTrue="1">
      <formula>OR($B7="SA",$B7="SO",$B7="FT")</formula>
    </cfRule>
    <cfRule type="expression" dxfId="215" priority="19" stopIfTrue="1">
      <formula>OR($B7="U",$B7="Z")</formula>
    </cfRule>
    <cfRule type="expression" dxfId="214" priority="20" stopIfTrue="1">
      <formula>$B7="K"</formula>
    </cfRule>
  </conditionalFormatting>
  <conditionalFormatting sqref="D7:R37">
    <cfRule type="cellIs" dxfId="213" priority="16" operator="lessThan">
      <formula>0</formula>
    </cfRule>
    <cfRule type="cellIs" dxfId="212" priority="17" operator="greaterThan">
      <formula>10</formula>
    </cfRule>
  </conditionalFormatting>
  <conditionalFormatting sqref="S7:AO37">
    <cfRule type="expression" dxfId="211" priority="13" stopIfTrue="1">
      <formula>OR($B7="SA",$B7="SO",$B7="FT")</formula>
    </cfRule>
    <cfRule type="expression" dxfId="210" priority="14" stopIfTrue="1">
      <formula>OR($B7="U",$B7="Z")</formula>
    </cfRule>
    <cfRule type="expression" dxfId="209" priority="15" stopIfTrue="1">
      <formula>$B7="K"</formula>
    </cfRule>
  </conditionalFormatting>
  <conditionalFormatting sqref="S7:AO37">
    <cfRule type="cellIs" dxfId="208" priority="11" operator="lessThan">
      <formula>0</formula>
    </cfRule>
    <cfRule type="cellIs" dxfId="207" priority="12" operator="greaterThan">
      <formula>10</formula>
    </cfRule>
  </conditionalFormatting>
  <conditionalFormatting sqref="AP7:AP37">
    <cfRule type="expression" dxfId="206" priority="8" stopIfTrue="1">
      <formula>OR($B7="SA",$B7="SO",$B7="FT")</formula>
    </cfRule>
    <cfRule type="expression" dxfId="205" priority="9" stopIfTrue="1">
      <formula>OR($B7="U",$B7="Z")</formula>
    </cfRule>
    <cfRule type="expression" dxfId="204" priority="10" stopIfTrue="1">
      <formula>$B7="K"</formula>
    </cfRule>
  </conditionalFormatting>
  <conditionalFormatting sqref="AP7:AP37">
    <cfRule type="cellIs" dxfId="203" priority="6" operator="lessThan">
      <formula>0</formula>
    </cfRule>
    <cfRule type="cellIs" dxfId="202" priority="7" operator="greaterThan">
      <formula>10</formula>
    </cfRule>
  </conditionalFormatting>
  <conditionalFormatting sqref="AQ7:AQ37">
    <cfRule type="expression" dxfId="201" priority="3" stopIfTrue="1">
      <formula>OR($B7="SA",$B7="SO",$B7="FT")</formula>
    </cfRule>
    <cfRule type="expression" dxfId="200" priority="4" stopIfTrue="1">
      <formula>OR($B7="U",$B7="Z")</formula>
    </cfRule>
    <cfRule type="expression" dxfId="199" priority="5" stopIfTrue="1">
      <formula>$B7="K"</formula>
    </cfRule>
  </conditionalFormatting>
  <conditionalFormatting sqref="AQ7:AQ37">
    <cfRule type="cellIs" dxfId="198" priority="1" operator="lessThan">
      <formula>0</formula>
    </cfRule>
    <cfRule type="cellIs" dxfId="19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April!C1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April!C2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96" priority="21" stopIfTrue="1">
      <formula>OR($B7="SA",$B7="SO",$B7="FT")</formula>
    </cfRule>
    <cfRule type="expression" dxfId="195" priority="22" stopIfTrue="1">
      <formula>OR($B7="U",$B7="Z")</formula>
    </cfRule>
    <cfRule type="expression" dxfId="194" priority="23" stopIfTrue="1">
      <formula>$B7="K"</formula>
    </cfRule>
  </conditionalFormatting>
  <conditionalFormatting sqref="D7:R37">
    <cfRule type="expression" dxfId="193" priority="18" stopIfTrue="1">
      <formula>OR($B7="SA",$B7="SO",$B7="FT")</formula>
    </cfRule>
    <cfRule type="expression" dxfId="192" priority="19" stopIfTrue="1">
      <formula>OR($B7="U",$B7="Z")</formula>
    </cfRule>
    <cfRule type="expression" dxfId="191" priority="20" stopIfTrue="1">
      <formula>$B7="K"</formula>
    </cfRule>
  </conditionalFormatting>
  <conditionalFormatting sqref="D7:R37">
    <cfRule type="cellIs" dxfId="190" priority="16" operator="lessThan">
      <formula>0</formula>
    </cfRule>
    <cfRule type="cellIs" dxfId="189" priority="17" operator="greaterThan">
      <formula>10</formula>
    </cfRule>
  </conditionalFormatting>
  <conditionalFormatting sqref="S7:AO37">
    <cfRule type="expression" dxfId="188" priority="13" stopIfTrue="1">
      <formula>OR($B7="SA",$B7="SO",$B7="FT")</formula>
    </cfRule>
    <cfRule type="expression" dxfId="187" priority="14" stopIfTrue="1">
      <formula>OR($B7="U",$B7="Z")</formula>
    </cfRule>
    <cfRule type="expression" dxfId="186" priority="15" stopIfTrue="1">
      <formula>$B7="K"</formula>
    </cfRule>
  </conditionalFormatting>
  <conditionalFormatting sqref="S7:AO37">
    <cfRule type="cellIs" dxfId="185" priority="11" operator="lessThan">
      <formula>0</formula>
    </cfRule>
    <cfRule type="cellIs" dxfId="184" priority="12" operator="greaterThan">
      <formula>10</formula>
    </cfRule>
  </conditionalFormatting>
  <conditionalFormatting sqref="AP7:AP37">
    <cfRule type="expression" dxfId="183" priority="8" stopIfTrue="1">
      <formula>OR($B7="SA",$B7="SO",$B7="FT")</formula>
    </cfRule>
    <cfRule type="expression" dxfId="182" priority="9" stopIfTrue="1">
      <formula>OR($B7="U",$B7="Z")</formula>
    </cfRule>
    <cfRule type="expression" dxfId="181" priority="10" stopIfTrue="1">
      <formula>$B7="K"</formula>
    </cfRule>
  </conditionalFormatting>
  <conditionalFormatting sqref="AP7:AP37">
    <cfRule type="cellIs" dxfId="180" priority="6" operator="lessThan">
      <formula>0</formula>
    </cfRule>
    <cfRule type="cellIs" dxfId="179" priority="7" operator="greaterThan">
      <formula>10</formula>
    </cfRule>
  </conditionalFormatting>
  <conditionalFormatting sqref="AQ7:AQ37">
    <cfRule type="expression" dxfId="178" priority="3" stopIfTrue="1">
      <formula>OR($B7="SA",$B7="SO",$B7="FT")</formula>
    </cfRule>
    <cfRule type="expression" dxfId="177" priority="4" stopIfTrue="1">
      <formula>OR($B7="U",$B7="Z")</formula>
    </cfRule>
    <cfRule type="expression" dxfId="176" priority="5" stopIfTrue="1">
      <formula>$B7="K"</formula>
    </cfRule>
  </conditionalFormatting>
  <conditionalFormatting sqref="AQ7:AQ37">
    <cfRule type="cellIs" dxfId="175" priority="1" operator="lessThan">
      <formula>0</formula>
    </cfRule>
    <cfRule type="cellIs" dxfId="17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Mai!C1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Mai!C2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73" priority="21" stopIfTrue="1">
      <formula>OR($B7="SA",$B7="SO",$B7="FT")</formula>
    </cfRule>
    <cfRule type="expression" dxfId="172" priority="22" stopIfTrue="1">
      <formula>OR($B7="U",$B7="Z")</formula>
    </cfRule>
    <cfRule type="expression" dxfId="171" priority="23" stopIfTrue="1">
      <formula>$B7="K"</formula>
    </cfRule>
  </conditionalFormatting>
  <conditionalFormatting sqref="D7:R37">
    <cfRule type="expression" dxfId="170" priority="18" stopIfTrue="1">
      <formula>OR($B7="SA",$B7="SO",$B7="FT")</formula>
    </cfRule>
    <cfRule type="expression" dxfId="169" priority="19" stopIfTrue="1">
      <formula>OR($B7="U",$B7="Z")</formula>
    </cfRule>
    <cfRule type="expression" dxfId="168" priority="20" stopIfTrue="1">
      <formula>$B7="K"</formula>
    </cfRule>
  </conditionalFormatting>
  <conditionalFormatting sqref="D7:R37">
    <cfRule type="cellIs" dxfId="167" priority="16" operator="lessThan">
      <formula>0</formula>
    </cfRule>
    <cfRule type="cellIs" dxfId="166" priority="17" operator="greaterThan">
      <formula>10</formula>
    </cfRule>
  </conditionalFormatting>
  <conditionalFormatting sqref="S7:AO37">
    <cfRule type="expression" dxfId="165" priority="13" stopIfTrue="1">
      <formula>OR($B7="SA",$B7="SO",$B7="FT")</formula>
    </cfRule>
    <cfRule type="expression" dxfId="164" priority="14" stopIfTrue="1">
      <formula>OR($B7="U",$B7="Z")</formula>
    </cfRule>
    <cfRule type="expression" dxfId="163" priority="15" stopIfTrue="1">
      <formula>$B7="K"</formula>
    </cfRule>
  </conditionalFormatting>
  <conditionalFormatting sqref="S7:AO37">
    <cfRule type="cellIs" dxfId="162" priority="11" operator="lessThan">
      <formula>0</formula>
    </cfRule>
    <cfRule type="cellIs" dxfId="161" priority="12" operator="greaterThan">
      <formula>10</formula>
    </cfRule>
  </conditionalFormatting>
  <conditionalFormatting sqref="AP7:AP37">
    <cfRule type="expression" dxfId="160" priority="8" stopIfTrue="1">
      <formula>OR($B7="SA",$B7="SO",$B7="FT")</formula>
    </cfRule>
    <cfRule type="expression" dxfId="159" priority="9" stopIfTrue="1">
      <formula>OR($B7="U",$B7="Z")</formula>
    </cfRule>
    <cfRule type="expression" dxfId="158" priority="10" stopIfTrue="1">
      <formula>$B7="K"</formula>
    </cfRule>
  </conditionalFormatting>
  <conditionalFormatting sqref="AP7:AP37">
    <cfRule type="cellIs" dxfId="157" priority="6" operator="lessThan">
      <formula>0</formula>
    </cfRule>
    <cfRule type="cellIs" dxfId="156" priority="7" operator="greaterThan">
      <formula>10</formula>
    </cfRule>
  </conditionalFormatting>
  <conditionalFormatting sqref="AQ7:AQ37">
    <cfRule type="expression" dxfId="155" priority="3" stopIfTrue="1">
      <formula>OR($B7="SA",$B7="SO",$B7="FT")</formula>
    </cfRule>
    <cfRule type="expression" dxfId="154" priority="4" stopIfTrue="1">
      <formula>OR($B7="U",$B7="Z")</formula>
    </cfRule>
    <cfRule type="expression" dxfId="153" priority="5" stopIfTrue="1">
      <formula>$B7="K"</formula>
    </cfRule>
  </conditionalFormatting>
  <conditionalFormatting sqref="AQ7:AQ37">
    <cfRule type="cellIs" dxfId="152" priority="1" operator="lessThan">
      <formula>0</formula>
    </cfRule>
    <cfRule type="cellIs" dxfId="15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Juni!C1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Juni!C2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29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50" priority="21" stopIfTrue="1">
      <formula>OR($B7="SA",$B7="SO",$B7="FT")</formula>
    </cfRule>
    <cfRule type="expression" dxfId="149" priority="22" stopIfTrue="1">
      <formula>OR($B7="U",$B7="Z")</formula>
    </cfRule>
    <cfRule type="expression" dxfId="148" priority="23" stopIfTrue="1">
      <formula>$B7="K"</formula>
    </cfRule>
  </conditionalFormatting>
  <conditionalFormatting sqref="D7:R37">
    <cfRule type="expression" dxfId="147" priority="18" stopIfTrue="1">
      <formula>OR($B7="SA",$B7="SO",$B7="FT")</formula>
    </cfRule>
    <cfRule type="expression" dxfId="146" priority="19" stopIfTrue="1">
      <formula>OR($B7="U",$B7="Z")</formula>
    </cfRule>
    <cfRule type="expression" dxfId="145" priority="20" stopIfTrue="1">
      <formula>$B7="K"</formula>
    </cfRule>
  </conditionalFormatting>
  <conditionalFormatting sqref="D7:R37">
    <cfRule type="cellIs" dxfId="144" priority="16" operator="lessThan">
      <formula>0</formula>
    </cfRule>
    <cfRule type="cellIs" dxfId="143" priority="17" operator="greaterThan">
      <formula>10</formula>
    </cfRule>
  </conditionalFormatting>
  <conditionalFormatting sqref="S7:AO37">
    <cfRule type="expression" dxfId="142" priority="13" stopIfTrue="1">
      <formula>OR($B7="SA",$B7="SO",$B7="FT")</formula>
    </cfRule>
    <cfRule type="expression" dxfId="141" priority="14" stopIfTrue="1">
      <formula>OR($B7="U",$B7="Z")</formula>
    </cfRule>
    <cfRule type="expression" dxfId="140" priority="15" stopIfTrue="1">
      <formula>$B7="K"</formula>
    </cfRule>
  </conditionalFormatting>
  <conditionalFormatting sqref="S7:AO37">
    <cfRule type="cellIs" dxfId="139" priority="11" operator="lessThan">
      <formula>0</formula>
    </cfRule>
    <cfRule type="cellIs" dxfId="138" priority="12" operator="greaterThan">
      <formula>10</formula>
    </cfRule>
  </conditionalFormatting>
  <conditionalFormatting sqref="AP7:AP37">
    <cfRule type="expression" dxfId="137" priority="8" stopIfTrue="1">
      <formula>OR($B7="SA",$B7="SO",$B7="FT")</formula>
    </cfRule>
    <cfRule type="expression" dxfId="136" priority="9" stopIfTrue="1">
      <formula>OR($B7="U",$B7="Z")</formula>
    </cfRule>
    <cfRule type="expression" dxfId="135" priority="10" stopIfTrue="1">
      <formula>$B7="K"</formula>
    </cfRule>
  </conditionalFormatting>
  <conditionalFormatting sqref="AP7:AP37">
    <cfRule type="cellIs" dxfId="134" priority="6" operator="lessThan">
      <formula>0</formula>
    </cfRule>
    <cfRule type="cellIs" dxfId="133" priority="7" operator="greaterThan">
      <formula>10</formula>
    </cfRule>
  </conditionalFormatting>
  <conditionalFormatting sqref="AQ7:AQ37">
    <cfRule type="expression" dxfId="132" priority="3" stopIfTrue="1">
      <formula>OR($B7="SA",$B7="SO",$B7="FT")</formula>
    </cfRule>
    <cfRule type="expression" dxfId="131" priority="4" stopIfTrue="1">
      <formula>OR($B7="U",$B7="Z")</formula>
    </cfRule>
    <cfRule type="expression" dxfId="130" priority="5" stopIfTrue="1">
      <formula>$B7="K"</formula>
    </cfRule>
  </conditionalFormatting>
  <conditionalFormatting sqref="AQ7:AQ37">
    <cfRule type="cellIs" dxfId="129" priority="1" operator="lessThan">
      <formula>0</formula>
    </cfRule>
    <cfRule type="cellIs" dxfId="12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Juli!C1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Juli!C2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27" priority="21" stopIfTrue="1">
      <formula>OR($B7="SA",$B7="SO",$B7="FT")</formula>
    </cfRule>
    <cfRule type="expression" dxfId="126" priority="22" stopIfTrue="1">
      <formula>OR($B7="U",$B7="Z")</formula>
    </cfRule>
    <cfRule type="expression" dxfId="125" priority="23" stopIfTrue="1">
      <formula>$B7="K"</formula>
    </cfRule>
  </conditionalFormatting>
  <conditionalFormatting sqref="D7:R37">
    <cfRule type="expression" dxfId="124" priority="18" stopIfTrue="1">
      <formula>OR($B7="SA",$B7="SO",$B7="FT")</formula>
    </cfRule>
    <cfRule type="expression" dxfId="123" priority="19" stopIfTrue="1">
      <formula>OR($B7="U",$B7="Z")</formula>
    </cfRule>
    <cfRule type="expression" dxfId="122" priority="20" stopIfTrue="1">
      <formula>$B7="K"</formula>
    </cfRule>
  </conditionalFormatting>
  <conditionalFormatting sqref="D7:R37">
    <cfRule type="cellIs" dxfId="121" priority="16" operator="lessThan">
      <formula>0</formula>
    </cfRule>
    <cfRule type="cellIs" dxfId="120" priority="17" operator="greaterThan">
      <formula>10</formula>
    </cfRule>
  </conditionalFormatting>
  <conditionalFormatting sqref="S7:AO37">
    <cfRule type="expression" dxfId="119" priority="13" stopIfTrue="1">
      <formula>OR($B7="SA",$B7="SO",$B7="FT")</formula>
    </cfRule>
    <cfRule type="expression" dxfId="118" priority="14" stopIfTrue="1">
      <formula>OR($B7="U",$B7="Z")</formula>
    </cfRule>
    <cfRule type="expression" dxfId="117" priority="15" stopIfTrue="1">
      <formula>$B7="K"</formula>
    </cfRule>
  </conditionalFormatting>
  <conditionalFormatting sqref="S7:AO37">
    <cfRule type="cellIs" dxfId="116" priority="11" operator="lessThan">
      <formula>0</formula>
    </cfRule>
    <cfRule type="cellIs" dxfId="115" priority="12" operator="greaterThan">
      <formula>10</formula>
    </cfRule>
  </conditionalFormatting>
  <conditionalFormatting sqref="AP7:AP37">
    <cfRule type="expression" dxfId="114" priority="8" stopIfTrue="1">
      <formula>OR($B7="SA",$B7="SO",$B7="FT")</formula>
    </cfRule>
    <cfRule type="expression" dxfId="113" priority="9" stopIfTrue="1">
      <formula>OR($B7="U",$B7="Z")</formula>
    </cfRule>
    <cfRule type="expression" dxfId="112" priority="10" stopIfTrue="1">
      <formula>$B7="K"</formula>
    </cfRule>
  </conditionalFormatting>
  <conditionalFormatting sqref="AP7:AP37">
    <cfRule type="cellIs" dxfId="111" priority="6" operator="lessThan">
      <formula>0</formula>
    </cfRule>
    <cfRule type="cellIs" dxfId="110" priority="7" operator="greaterThan">
      <formula>10</formula>
    </cfRule>
  </conditionalFormatting>
  <conditionalFormatting sqref="AQ7:AQ37">
    <cfRule type="expression" dxfId="109" priority="3" stopIfTrue="1">
      <formula>OR($B7="SA",$B7="SO",$B7="FT")</formula>
    </cfRule>
    <cfRule type="expression" dxfId="108" priority="4" stopIfTrue="1">
      <formula>OR($B7="U",$B7="Z")</formula>
    </cfRule>
    <cfRule type="expression" dxfId="107" priority="5" stopIfTrue="1">
      <formula>$B7="K"</formula>
    </cfRule>
  </conditionalFormatting>
  <conditionalFormatting sqref="AQ7:AQ37">
    <cfRule type="cellIs" dxfId="106" priority="1" operator="lessThan">
      <formula>0</formula>
    </cfRule>
    <cfRule type="cellIs" dxfId="10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EF0BB2-7ECE-4943-8772-CB377381CF24}"/>
</file>

<file path=customXml/itemProps2.xml><?xml version="1.0" encoding="utf-8"?>
<ds:datastoreItem xmlns:ds="http://schemas.openxmlformats.org/officeDocument/2006/customXml" ds:itemID="{F21458EA-676E-4DC0-85B7-5B7CF0B95184}"/>
</file>

<file path=customXml/itemProps3.xml><?xml version="1.0" encoding="utf-8"?>
<ds:datastoreItem xmlns:ds="http://schemas.openxmlformats.org/officeDocument/2006/customXml" ds:itemID="{8848A42C-D0CB-4F1D-9CE7-95DE0C09BE5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Ostermeier Daniela</cp:lastModifiedBy>
  <cp:lastPrinted>2016-12-30T13:54:20Z</cp:lastPrinted>
  <dcterms:created xsi:type="dcterms:W3CDTF">2008-01-03T12:06:05Z</dcterms:created>
  <dcterms:modified xsi:type="dcterms:W3CDTF">2017-03-29T11:16:16Z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