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09" activeTab="6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<sst xmlns="http://schemas.openxmlformats.org/spreadsheetml/2006/main" count="743" uniqueCount="101">
  <si>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</si>
  <si>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</si>
  <si>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</si>
  <si>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</si>
  <si>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</si>
  <si>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</si>
  <si>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</si>
  <si>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</si>
  <si>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</si>
  <si>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</si>
  <si>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</si>
  <si>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</si>
  <si>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</si>
  <si>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</si>
  <si>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</si>
  <si>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</si>
  <si>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</si>
  <si>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</si>
  <si>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</si>
  <si>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</si>
  <si>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</si>
  <si>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</si>
  <si>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</si>
  <si>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</si>
  <si>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</si>
  <si>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</si>
  <si>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</si>
  <si>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</si>
  <si>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</si>
  <si>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</si>
  <si>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</si>
  <si>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</si>
  <si>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</si>
  <si>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</si>
  <si>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</si>
  <si>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</si>
  <si>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</si>
  <si>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</si>
  <si>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</si>
  <si>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</si>
  <si>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</si>
  <si>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</si>
  <si>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</si>
  <si>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</si>
  <si>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</si>
  <si>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</si>
  <si>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</si>
  <si>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</si>
  <si>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</si>
  <si>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</si>
  <si>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</si>
  <si>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</si>
  <si>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</si>
  <si>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</si>
  <si>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</si>
  <si>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</si>
  <si>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</si>
  <si>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</si>
  <si>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</si>
  <si>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</si>
  <si>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</si>
  <si>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</si>
  <si>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</si>
  <si>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</si>
  <si>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</si>
  <si>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</si>
  <si>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</si>
  <si>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</si>
  <si>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</si>
  <si>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</si>
  <si>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</si>
  <si>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</si>
  <si>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</si>
  <si>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</si>
  <si>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</si>
  <si>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</si>
  <si>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</si>
  <si>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</si>
  <si>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</si>
  <si>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</si>
  <si>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</si>
  <si>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</si>
  <si>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</si>
  <si>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</si>
  <si>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</si>
  <si>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</si>
  <si>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</si>
  <si>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</si>
  <si>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</si>
  <si>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</si>
  <si>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</si>
  <si>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</si>
  <si>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</si>
  <si>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</si>
  <si>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</si>
  <si>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</si>
  <si>
    <t>P.100.009.027</t>
  </si>
  <si>
    <t>P.100.009.030</t>
  </si>
  <si>
    <t>ZPI Releaseschein-Upgrade WSC</t>
  </si>
  <si>
    <t>ZPI GENESIS</t>
  </si>
  <si>
    <t>P.101.026.003.091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</si>
</sst>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30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29" priority="103" stopIfTrue="1">
      <formula>OR($B10="SA",$B10="SO",$B10="FT")</formula>
    </cfRule>
    <cfRule type="expression" dxfId="628" priority="104" stopIfTrue="1">
      <formula>OR($B10="U",$B10="Z")</formula>
    </cfRule>
    <cfRule type="expression" dxfId="627" priority="105" stopIfTrue="1">
      <formula>$B10="K"</formula>
    </cfRule>
  </conditionalFormatting>
  <conditionalFormatting sqref="D23:R23">
    <cfRule type="expression" dxfId="626" priority="100" stopIfTrue="1">
      <formula>OR($B23="SA",$B23="SO",$B23="FT")</formula>
    </cfRule>
    <cfRule type="expression" dxfId="625" priority="101" stopIfTrue="1">
      <formula>OR($B23="U",$B23="Z")</formula>
    </cfRule>
    <cfRule type="expression" dxfId="624" priority="102" stopIfTrue="1">
      <formula>$B23="K"</formula>
    </cfRule>
  </conditionalFormatting>
  <conditionalFormatting sqref="D29:R30">
    <cfRule type="expression" dxfId="623" priority="97" stopIfTrue="1">
      <formula>OR($B29="SA",$B29="SO",$B29="FT")</formula>
    </cfRule>
    <cfRule type="expression" dxfId="622" priority="98" stopIfTrue="1">
      <formula>OR($B29="U",$B29="Z")</formula>
    </cfRule>
    <cfRule type="expression" dxfId="621" priority="99" stopIfTrue="1">
      <formula>$B29="K"</formula>
    </cfRule>
  </conditionalFormatting>
  <conditionalFormatting sqref="D37:R37">
    <cfRule type="expression" dxfId="620" priority="94" stopIfTrue="1">
      <formula>OR($B37="SA",$B37="SO",$B37="FT")</formula>
    </cfRule>
    <cfRule type="expression" dxfId="619" priority="95" stopIfTrue="1">
      <formula>OR($B37="U",$B37="Z")</formula>
    </cfRule>
    <cfRule type="expression" dxfId="618" priority="96" stopIfTrue="1">
      <formula>$B37="K"</formula>
    </cfRule>
  </conditionalFormatting>
  <conditionalFormatting sqref="C24:C28 B39:B40 A10 C31:C40 A19 A21:A40 C21:C22 A12:A17 C12:C17 C19 C10">
    <cfRule type="expression" dxfId="617" priority="88" stopIfTrue="1">
      <formula>OR($B10="SA",$B10="SO",$B10="FT")</formula>
    </cfRule>
    <cfRule type="expression" dxfId="616" priority="89" stopIfTrue="1">
      <formula>OR($B10="U",$B10="Z")</formula>
    </cfRule>
    <cfRule type="expression" dxfId="615" priority="90" stopIfTrue="1">
      <formula>$B10="K"</formula>
    </cfRule>
  </conditionalFormatting>
  <conditionalFormatting sqref="C23">
    <cfRule type="expression" dxfId="614" priority="85" stopIfTrue="1">
      <formula>OR($B23="SA",$B23="SO",$B23="FT")</formula>
    </cfRule>
    <cfRule type="expression" dxfId="613" priority="86" stopIfTrue="1">
      <formula>OR($B23="U",$B23="Z")</formula>
    </cfRule>
    <cfRule type="expression" dxfId="612" priority="87" stopIfTrue="1">
      <formula>$B23="K"</formula>
    </cfRule>
  </conditionalFormatting>
  <conditionalFormatting sqref="C29:C30">
    <cfRule type="expression" dxfId="611" priority="82" stopIfTrue="1">
      <formula>OR($B29="SA",$B29="SO",$B29="FT")</formula>
    </cfRule>
    <cfRule type="expression" dxfId="610" priority="83" stopIfTrue="1">
      <formula>OR($B29="U",$B29="Z")</formula>
    </cfRule>
    <cfRule type="expression" dxfId="609" priority="84" stopIfTrue="1">
      <formula>$B29="K"</formula>
    </cfRule>
  </conditionalFormatting>
  <conditionalFormatting sqref="A20 C20">
    <cfRule type="expression" dxfId="608" priority="73" stopIfTrue="1">
      <formula>OR($B20="SA",$B20="SO",$B20="FT")</formula>
    </cfRule>
    <cfRule type="expression" dxfId="607" priority="74" stopIfTrue="1">
      <formula>OR($B20="U",$B20="Z")</formula>
    </cfRule>
    <cfRule type="expression" dxfId="606" priority="75" stopIfTrue="1">
      <formula>$B20="K"</formula>
    </cfRule>
  </conditionalFormatting>
  <conditionalFormatting sqref="A11 C11">
    <cfRule type="expression" dxfId="605" priority="70" stopIfTrue="1">
      <formula>OR($B11="SA",$B11="SO",$B11="FT")</formula>
    </cfRule>
    <cfRule type="expression" dxfId="604" priority="71" stopIfTrue="1">
      <formula>OR($B11="U",$B11="Z")</formula>
    </cfRule>
    <cfRule type="expression" dxfId="603" priority="72" stopIfTrue="1">
      <formula>$B11="K"</formula>
    </cfRule>
  </conditionalFormatting>
  <conditionalFormatting sqref="A18 C18">
    <cfRule type="expression" dxfId="602" priority="67" stopIfTrue="1">
      <formula>OR($B18="SA",$B18="SO",$B18="FT")</formula>
    </cfRule>
    <cfRule type="expression" dxfId="601" priority="68" stopIfTrue="1">
      <formula>OR($B18="U",$B18="Z")</formula>
    </cfRule>
    <cfRule type="expression" dxfId="600" priority="69" stopIfTrue="1">
      <formula>$B18="K"</formula>
    </cfRule>
  </conditionalFormatting>
  <conditionalFormatting sqref="B19 B21:B23 B26:B28 B32:B36 B10:B15 B17">
    <cfRule type="expression" dxfId="599" priority="64" stopIfTrue="1">
      <formula>OR($B10="SA",$B10="SO",$B10="FT")</formula>
    </cfRule>
    <cfRule type="expression" dxfId="598" priority="65" stopIfTrue="1">
      <formula>OR($B10="U",$B10="Z")</formula>
    </cfRule>
    <cfRule type="expression" dxfId="597" priority="66" stopIfTrue="1">
      <formula>$B10="K"</formula>
    </cfRule>
  </conditionalFormatting>
  <conditionalFormatting sqref="B23">
    <cfRule type="expression" dxfId="596" priority="61" stopIfTrue="1">
      <formula>OR($B23="SA",$B23="SO",$B23="FT")</formula>
    </cfRule>
    <cfRule type="expression" dxfId="595" priority="62" stopIfTrue="1">
      <formula>OR($B23="U",$B23="Z")</formula>
    </cfRule>
    <cfRule type="expression" dxfId="594" priority="63" stopIfTrue="1">
      <formula>$B23="K"</formula>
    </cfRule>
  </conditionalFormatting>
  <conditionalFormatting sqref="B28:B29">
    <cfRule type="expression" dxfId="593" priority="58" stopIfTrue="1">
      <formula>OR($B28="SA",$B28="SO",$B28="FT")</formula>
    </cfRule>
    <cfRule type="expression" dxfId="592" priority="59" stopIfTrue="1">
      <formula>OR($B28="U",$B28="Z")</formula>
    </cfRule>
    <cfRule type="expression" dxfId="591" priority="60" stopIfTrue="1">
      <formula>$B28="K"</formula>
    </cfRule>
  </conditionalFormatting>
  <conditionalFormatting sqref="B22">
    <cfRule type="expression" dxfId="590" priority="55" stopIfTrue="1">
      <formula>OR($B22="SA",$B22="SO",$B22="FT")</formula>
    </cfRule>
    <cfRule type="expression" dxfId="589" priority="56" stopIfTrue="1">
      <formula>OR($B22="U",$B22="Z")</formula>
    </cfRule>
    <cfRule type="expression" dxfId="588" priority="57" stopIfTrue="1">
      <formula>$B22="K"</formula>
    </cfRule>
  </conditionalFormatting>
  <conditionalFormatting sqref="B20">
    <cfRule type="expression" dxfId="587" priority="52" stopIfTrue="1">
      <formula>OR($B20="SA",$B20="SO",$B20="FT")</formula>
    </cfRule>
    <cfRule type="expression" dxfId="586" priority="53" stopIfTrue="1">
      <formula>OR($B20="U",$B20="Z")</formula>
    </cfRule>
    <cfRule type="expression" dxfId="585" priority="54" stopIfTrue="1">
      <formula>$B20="K"</formula>
    </cfRule>
  </conditionalFormatting>
  <conditionalFormatting sqref="B18">
    <cfRule type="expression" dxfId="584" priority="49" stopIfTrue="1">
      <formula>OR($B18="SA",$B18="SO",$B18="FT")</formula>
    </cfRule>
    <cfRule type="expression" dxfId="583" priority="50" stopIfTrue="1">
      <formula>OR($B18="U",$B18="Z")</formula>
    </cfRule>
    <cfRule type="expression" dxfId="582" priority="51" stopIfTrue="1">
      <formula>$B18="K"</formula>
    </cfRule>
  </conditionalFormatting>
  <conditionalFormatting sqref="B11:B12">
    <cfRule type="expression" dxfId="581" priority="46" stopIfTrue="1">
      <formula>OR($B11="SA",$B11="SO",$B11="FT")</formula>
    </cfRule>
    <cfRule type="expression" dxfId="580" priority="47" stopIfTrue="1">
      <formula>OR($B11="U",$B11="Z")</formula>
    </cfRule>
    <cfRule type="expression" dxfId="579" priority="48" stopIfTrue="1">
      <formula>$B11="K"</formula>
    </cfRule>
  </conditionalFormatting>
  <conditionalFormatting sqref="B16">
    <cfRule type="expression" dxfId="578" priority="43" stopIfTrue="1">
      <formula>OR($B16="SA",$B16="SO",$B16="FT")</formula>
    </cfRule>
    <cfRule type="expression" dxfId="577" priority="44" stopIfTrue="1">
      <formula>OR($B16="U",$B16="Z")</formula>
    </cfRule>
    <cfRule type="expression" dxfId="576" priority="45" stopIfTrue="1">
      <formula>$B16="K"</formula>
    </cfRule>
  </conditionalFormatting>
  <conditionalFormatting sqref="B25">
    <cfRule type="expression" dxfId="575" priority="40" stopIfTrue="1">
      <formula>OR($B25="SA",$B25="SO",$B25="FT")</formula>
    </cfRule>
    <cfRule type="expression" dxfId="574" priority="41" stopIfTrue="1">
      <formula>OR($B25="U",$B25="Z")</formula>
    </cfRule>
    <cfRule type="expression" dxfId="573" priority="42" stopIfTrue="1">
      <formula>$B25="K"</formula>
    </cfRule>
  </conditionalFormatting>
  <conditionalFormatting sqref="B24">
    <cfRule type="expression" dxfId="572" priority="37" stopIfTrue="1">
      <formula>OR($B24="SA",$B24="SO",$B24="FT")</formula>
    </cfRule>
    <cfRule type="expression" dxfId="571" priority="38" stopIfTrue="1">
      <formula>OR($B24="U",$B24="Z")</formula>
    </cfRule>
    <cfRule type="expression" dxfId="570" priority="39" stopIfTrue="1">
      <formula>$B24="K"</formula>
    </cfRule>
  </conditionalFormatting>
  <conditionalFormatting sqref="B24">
    <cfRule type="expression" dxfId="569" priority="34" stopIfTrue="1">
      <formula>OR($B24="SA",$B24="SO",$B24="FT")</formula>
    </cfRule>
    <cfRule type="expression" dxfId="568" priority="35" stopIfTrue="1">
      <formula>OR($B24="U",$B24="Z")</formula>
    </cfRule>
    <cfRule type="expression" dxfId="567" priority="36" stopIfTrue="1">
      <formula>$B24="K"</formula>
    </cfRule>
  </conditionalFormatting>
  <conditionalFormatting sqref="B23">
    <cfRule type="expression" dxfId="566" priority="31" stopIfTrue="1">
      <formula>OR($B23="SA",$B23="SO",$B23="FT")</formula>
    </cfRule>
    <cfRule type="expression" dxfId="565" priority="32" stopIfTrue="1">
      <formula>OR($B23="U",$B23="Z")</formula>
    </cfRule>
    <cfRule type="expression" dxfId="564" priority="33" stopIfTrue="1">
      <formula>$B23="K"</formula>
    </cfRule>
  </conditionalFormatting>
  <conditionalFormatting sqref="B30">
    <cfRule type="expression" dxfId="563" priority="28" stopIfTrue="1">
      <formula>OR($B30="SA",$B30="SO",$B30="FT")</formula>
    </cfRule>
    <cfRule type="expression" dxfId="562" priority="29" stopIfTrue="1">
      <formula>OR($B30="U",$B30="Z")</formula>
    </cfRule>
    <cfRule type="expression" dxfId="561" priority="30" stopIfTrue="1">
      <formula>$B30="K"</formula>
    </cfRule>
  </conditionalFormatting>
  <conditionalFormatting sqref="B30">
    <cfRule type="expression" dxfId="560" priority="25" stopIfTrue="1">
      <formula>OR($B30="SA",$B30="SO",$B30="FT")</formula>
    </cfRule>
    <cfRule type="expression" dxfId="559" priority="26" stopIfTrue="1">
      <formula>OR($B30="U",$B30="Z")</formula>
    </cfRule>
    <cfRule type="expression" dxfId="558" priority="27" stopIfTrue="1">
      <formula>$B30="K"</formula>
    </cfRule>
  </conditionalFormatting>
  <conditionalFormatting sqref="B31">
    <cfRule type="expression" dxfId="557" priority="22" stopIfTrue="1">
      <formula>OR($B31="SA",$B31="SO",$B31="FT")</formula>
    </cfRule>
    <cfRule type="expression" dxfId="556" priority="23" stopIfTrue="1">
      <formula>OR($B31="U",$B31="Z")</formula>
    </cfRule>
    <cfRule type="expression" dxfId="555" priority="24" stopIfTrue="1">
      <formula>$B31="K"</formula>
    </cfRule>
  </conditionalFormatting>
  <conditionalFormatting sqref="B31">
    <cfRule type="expression" dxfId="554" priority="19" stopIfTrue="1">
      <formula>OR($B31="SA",$B31="SO",$B31="FT")</formula>
    </cfRule>
    <cfRule type="expression" dxfId="553" priority="20" stopIfTrue="1">
      <formula>OR($B31="U",$B31="Z")</formula>
    </cfRule>
    <cfRule type="expression" dxfId="552" priority="21" stopIfTrue="1">
      <formula>$B31="K"</formula>
    </cfRule>
  </conditionalFormatting>
  <conditionalFormatting sqref="B30">
    <cfRule type="expression" dxfId="551" priority="16" stopIfTrue="1">
      <formula>OR($B30="SA",$B30="SO",$B30="FT")</formula>
    </cfRule>
    <cfRule type="expression" dxfId="550" priority="17" stopIfTrue="1">
      <formula>OR($B30="U",$B30="Z")</formula>
    </cfRule>
    <cfRule type="expression" dxfId="549" priority="18" stopIfTrue="1">
      <formula>$B30="K"</formula>
    </cfRule>
  </conditionalFormatting>
  <conditionalFormatting sqref="B37">
    <cfRule type="expression" dxfId="548" priority="13" stopIfTrue="1">
      <formula>OR($B37="SA",$B37="SO",$B37="FT")</formula>
    </cfRule>
    <cfRule type="expression" dxfId="547" priority="14" stopIfTrue="1">
      <formula>OR($B37="U",$B37="Z")</formula>
    </cfRule>
    <cfRule type="expression" dxfId="546" priority="15" stopIfTrue="1">
      <formula>$B37="K"</formula>
    </cfRule>
  </conditionalFormatting>
  <conditionalFormatting sqref="B37">
    <cfRule type="expression" dxfId="545" priority="10" stopIfTrue="1">
      <formula>OR($B37="SA",$B37="SO",$B37="FT")</formula>
    </cfRule>
    <cfRule type="expression" dxfId="544" priority="11" stopIfTrue="1">
      <formula>OR($B37="U",$B37="Z")</formula>
    </cfRule>
    <cfRule type="expression" dxfId="543" priority="12" stopIfTrue="1">
      <formula>$B37="K"</formula>
    </cfRule>
  </conditionalFormatting>
  <conditionalFormatting sqref="B38">
    <cfRule type="expression" dxfId="542" priority="7" stopIfTrue="1">
      <formula>OR($B38="SA",$B38="SO",$B38="FT")</formula>
    </cfRule>
    <cfRule type="expression" dxfId="541" priority="8" stopIfTrue="1">
      <formula>OR($B38="U",$B38="Z")</formula>
    </cfRule>
    <cfRule type="expression" dxfId="540" priority="9" stopIfTrue="1">
      <formula>$B38="K"</formula>
    </cfRule>
  </conditionalFormatting>
  <conditionalFormatting sqref="B38">
    <cfRule type="expression" dxfId="539" priority="4" stopIfTrue="1">
      <formula>OR($B38="SA",$B38="SO",$B38="FT")</formula>
    </cfRule>
    <cfRule type="expression" dxfId="538" priority="5" stopIfTrue="1">
      <formula>OR($B38="U",$B38="Z")</formula>
    </cfRule>
    <cfRule type="expression" dxfId="537" priority="6" stopIfTrue="1">
      <formula>$B38="K"</formula>
    </cfRule>
  </conditionalFormatting>
  <conditionalFormatting sqref="B37">
    <cfRule type="expression" dxfId="536" priority="1" stopIfTrue="1">
      <formula>OR($B37="SA",$B37="SO",$B37="FT")</formula>
    </cfRule>
    <cfRule type="expression" dxfId="535" priority="2" stopIfTrue="1">
      <formula>OR($B37="U",$B37="Z")</formula>
    </cfRule>
    <cfRule type="expression" dxfId="534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9" priority="21" stopIfTrue="1">
      <formula>OR($B7="SA",$B7="SO",$B7="FT")</formula>
    </cfRule>
    <cfRule type="expression" dxfId="98" priority="22" stopIfTrue="1">
      <formula>OR($B7="U",$B7="Z")</formula>
    </cfRule>
    <cfRule type="expression" dxfId="97" priority="23" stopIfTrue="1">
      <formula>$B7="K"</formula>
    </cfRule>
  </conditionalFormatting>
  <conditionalFormatting sqref="D7:R37">
    <cfRule type="expression" dxfId="96" priority="18" stopIfTrue="1">
      <formula>OR($B7="SA",$B7="SO",$B7="FT")</formula>
    </cfRule>
    <cfRule type="expression" dxfId="95" priority="19" stopIfTrue="1">
      <formula>OR($B7="U",$B7="Z")</formula>
    </cfRule>
    <cfRule type="expression" dxfId="94" priority="20" stopIfTrue="1">
      <formula>$B7="K"</formula>
    </cfRule>
  </conditionalFormatting>
  <conditionalFormatting sqref="D7:R37">
    <cfRule type="cellIs" dxfId="93" priority="16" operator="lessThan">
      <formula>0</formula>
    </cfRule>
    <cfRule type="cellIs" dxfId="92" priority="17" operator="greaterThan">
      <formula>10</formula>
    </cfRule>
  </conditionalFormatting>
  <conditionalFormatting sqref="S7:AO37">
    <cfRule type="expression" dxfId="91" priority="13" stopIfTrue="1">
      <formula>OR($B7="SA",$B7="SO",$B7="FT")</formula>
    </cfRule>
    <cfRule type="expression" dxfId="90" priority="14" stopIfTrue="1">
      <formula>OR($B7="U",$B7="Z")</formula>
    </cfRule>
    <cfRule type="expression" dxfId="89" priority="15" stopIfTrue="1">
      <formula>$B7="K"</formula>
    </cfRule>
  </conditionalFormatting>
  <conditionalFormatting sqref="S7:AO37">
    <cfRule type="cellIs" dxfId="88" priority="11" operator="lessThan">
      <formula>0</formula>
    </cfRule>
    <cfRule type="cellIs" dxfId="87" priority="12" operator="greaterThan">
      <formula>10</formula>
    </cfRule>
  </conditionalFormatting>
  <conditionalFormatting sqref="AP7:AP37">
    <cfRule type="expression" dxfId="86" priority="8" stopIfTrue="1">
      <formula>OR($B7="SA",$B7="SO",$B7="FT")</formula>
    </cfRule>
    <cfRule type="expression" dxfId="85" priority="9" stopIfTrue="1">
      <formula>OR($B7="U",$B7="Z")</formula>
    </cfRule>
    <cfRule type="expression" dxfId="84" priority="10" stopIfTrue="1">
      <formula>$B7="K"</formula>
    </cfRule>
  </conditionalFormatting>
  <conditionalFormatting sqref="AP7:AP37">
    <cfRule type="cellIs" dxfId="83" priority="6" operator="lessThan">
      <formula>0</formula>
    </cfRule>
    <cfRule type="cellIs" dxfId="82" priority="7" operator="greaterThan">
      <formula>10</formula>
    </cfRule>
  </conditionalFormatting>
  <conditionalFormatting sqref="AQ7:AQ37">
    <cfRule type="expression" dxfId="81" priority="3" stopIfTrue="1">
      <formula>OR($B7="SA",$B7="SO",$B7="FT")</formula>
    </cfRule>
    <cfRule type="expression" dxfId="80" priority="4" stopIfTrue="1">
      <formula>OR($B7="U",$B7="Z")</formula>
    </cfRule>
    <cfRule type="expression" dxfId="79" priority="5" stopIfTrue="1">
      <formula>$B7="K"</formula>
    </cfRule>
  </conditionalFormatting>
  <conditionalFormatting sqref="AQ7:AQ37">
    <cfRule type="cellIs" dxfId="78" priority="1" operator="lessThan">
      <formula>0</formula>
    </cfRule>
    <cfRule type="cellIs" dxfId="7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6" priority="21" stopIfTrue="1">
      <formula>OR($B7="SA",$B7="SO",$B7="FT")</formula>
    </cfRule>
    <cfRule type="expression" dxfId="75" priority="22" stopIfTrue="1">
      <formula>OR($B7="U",$B7="Z")</formula>
    </cfRule>
    <cfRule type="expression" dxfId="74" priority="23" stopIfTrue="1">
      <formula>$B7="K"</formula>
    </cfRule>
  </conditionalFormatting>
  <conditionalFormatting sqref="D7:R37">
    <cfRule type="expression" dxfId="73" priority="18" stopIfTrue="1">
      <formula>OR($B7="SA",$B7="SO",$B7="FT")</formula>
    </cfRule>
    <cfRule type="expression" dxfId="72" priority="19" stopIfTrue="1">
      <formula>OR($B7="U",$B7="Z")</formula>
    </cfRule>
    <cfRule type="expression" dxfId="71" priority="20" stopIfTrue="1">
      <formula>$B7="K"</formula>
    </cfRule>
  </conditionalFormatting>
  <conditionalFormatting sqref="D7:R37">
    <cfRule type="cellIs" dxfId="70" priority="16" operator="lessThan">
      <formula>0</formula>
    </cfRule>
    <cfRule type="cellIs" dxfId="69" priority="17" operator="greaterThan">
      <formula>10</formula>
    </cfRule>
  </conditionalFormatting>
  <conditionalFormatting sqref="S7:AO37">
    <cfRule type="expression" dxfId="68" priority="13" stopIfTrue="1">
      <formula>OR($B7="SA",$B7="SO",$B7="FT")</formula>
    </cfRule>
    <cfRule type="expression" dxfId="67" priority="14" stopIfTrue="1">
      <formula>OR($B7="U",$B7="Z")</formula>
    </cfRule>
    <cfRule type="expression" dxfId="66" priority="15" stopIfTrue="1">
      <formula>$B7="K"</formula>
    </cfRule>
  </conditionalFormatting>
  <conditionalFormatting sqref="S7:AO37">
    <cfRule type="cellIs" dxfId="65" priority="11" operator="lessThan">
      <formula>0</formula>
    </cfRule>
    <cfRule type="cellIs" dxfId="64" priority="12" operator="greaterThan">
      <formula>10</formula>
    </cfRule>
  </conditionalFormatting>
  <conditionalFormatting sqref="AP7:AP37">
    <cfRule type="expression" dxfId="63" priority="8" stopIfTrue="1">
      <formula>OR($B7="SA",$B7="SO",$B7="FT")</formula>
    </cfRule>
    <cfRule type="expression" dxfId="62" priority="9" stopIfTrue="1">
      <formula>OR($B7="U",$B7="Z")</formula>
    </cfRule>
    <cfRule type="expression" dxfId="61" priority="10" stopIfTrue="1">
      <formula>$B7="K"</formula>
    </cfRule>
  </conditionalFormatting>
  <conditionalFormatting sqref="AP7:AP37">
    <cfRule type="cellIs" dxfId="60" priority="6" operator="lessThan">
      <formula>0</formula>
    </cfRule>
    <cfRule type="cellIs" dxfId="59" priority="7" operator="greaterThan">
      <formula>10</formula>
    </cfRule>
  </conditionalFormatting>
  <conditionalFormatting sqref="AQ7:AQ37">
    <cfRule type="expression" dxfId="58" priority="3" stopIfTrue="1">
      <formula>OR($B7="SA",$B7="SO",$B7="FT")</formula>
    </cfRule>
    <cfRule type="expression" dxfId="57" priority="4" stopIfTrue="1">
      <formula>OR($B7="U",$B7="Z")</formula>
    </cfRule>
    <cfRule type="expression" dxfId="56" priority="5" stopIfTrue="1">
      <formula>$B7="K"</formula>
    </cfRule>
  </conditionalFormatting>
  <conditionalFormatting sqref="AQ7:AQ37">
    <cfRule type="cellIs" dxfId="55" priority="1" operator="lessThan">
      <formula>0</formula>
    </cfRule>
    <cfRule type="cellIs" dxfId="5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53" priority="24" stopIfTrue="1">
      <formula>OR($B7="SA",$B7="SO",$B7="FT")</formula>
    </cfRule>
    <cfRule type="expression" dxfId="52" priority="25" stopIfTrue="1">
      <formula>OR($B7="U",$B7="Z")</formula>
    </cfRule>
    <cfRule type="expression" dxfId="51" priority="26" stopIfTrue="1">
      <formula>$B7="K"</formula>
    </cfRule>
  </conditionalFormatting>
  <conditionalFormatting sqref="A8:C8">
    <cfRule type="expression" dxfId="50" priority="21" stopIfTrue="1">
      <formula>OR($B8="SA",$B8="SO",$B8="FT")</formula>
    </cfRule>
    <cfRule type="expression" dxfId="49" priority="22" stopIfTrue="1">
      <formula>OR($B8="U",$B8="Z")</formula>
    </cfRule>
    <cfRule type="expression" dxfId="48" priority="23" stopIfTrue="1">
      <formula>$B8="K"</formula>
    </cfRule>
  </conditionalFormatting>
  <conditionalFormatting sqref="D7:R37">
    <cfRule type="expression" dxfId="47" priority="18" stopIfTrue="1">
      <formula>OR($B7="SA",$B7="SO",$B7="FT")</formula>
    </cfRule>
    <cfRule type="expression" dxfId="46" priority="19" stopIfTrue="1">
      <formula>OR($B7="U",$B7="Z")</formula>
    </cfRule>
    <cfRule type="expression" dxfId="45" priority="20" stopIfTrue="1">
      <formula>$B7="K"</formula>
    </cfRule>
  </conditionalFormatting>
  <conditionalFormatting sqref="D7:R37">
    <cfRule type="cellIs" dxfId="44" priority="16" operator="lessThan">
      <formula>0</formula>
    </cfRule>
    <cfRule type="cellIs" dxfId="43" priority="17" operator="greaterThan">
      <formula>10</formula>
    </cfRule>
  </conditionalFormatting>
  <conditionalFormatting sqref="S7:AO37">
    <cfRule type="expression" dxfId="42" priority="13" stopIfTrue="1">
      <formula>OR($B7="SA",$B7="SO",$B7="FT")</formula>
    </cfRule>
    <cfRule type="expression" dxfId="41" priority="14" stopIfTrue="1">
      <formula>OR($B7="U",$B7="Z")</formula>
    </cfRule>
    <cfRule type="expression" dxfId="40" priority="15" stopIfTrue="1">
      <formula>$B7="K"</formula>
    </cfRule>
  </conditionalFormatting>
  <conditionalFormatting sqref="S7:AO37">
    <cfRule type="cellIs" dxfId="39" priority="11" operator="lessThan">
      <formula>0</formula>
    </cfRule>
    <cfRule type="cellIs" dxfId="38" priority="12" operator="greaterThan">
      <formula>10</formula>
    </cfRule>
  </conditionalFormatting>
  <conditionalFormatting sqref="AP7:AP37">
    <cfRule type="expression" dxfId="37" priority="8" stopIfTrue="1">
      <formula>OR($B7="SA",$B7="SO",$B7="FT")</formula>
    </cfRule>
    <cfRule type="expression" dxfId="36" priority="9" stopIfTrue="1">
      <formula>OR($B7="U",$B7="Z")</formula>
    </cfRule>
    <cfRule type="expression" dxfId="35" priority="10" stopIfTrue="1">
      <formula>$B7="K"</formula>
    </cfRule>
  </conditionalFormatting>
  <conditionalFormatting sqref="AP7:AP37">
    <cfRule type="cellIs" dxfId="34" priority="6" operator="lessThan">
      <formula>0</formula>
    </cfRule>
    <cfRule type="cellIs" dxfId="33" priority="7" operator="greaterThan">
      <formula>10</formula>
    </cfRule>
  </conditionalFormatting>
  <conditionalFormatting sqref="AQ7:AQ37">
    <cfRule type="expression" dxfId="32" priority="3" stopIfTrue="1">
      <formula>OR($B7="SA",$B7="SO",$B7="FT")</formula>
    </cfRule>
    <cfRule type="expression" dxfId="31" priority="4" stopIfTrue="1">
      <formula>OR($B7="U",$B7="Z")</formula>
    </cfRule>
    <cfRule type="expression" dxfId="30" priority="5" stopIfTrue="1">
      <formula>$B7="K"</formula>
    </cfRule>
  </conditionalFormatting>
  <conditionalFormatting sqref="AQ7:AQ37">
    <cfRule type="cellIs" dxfId="29" priority="1" operator="lessThan">
      <formula>0</formula>
    </cfRule>
    <cfRule type="cellIs" dxfId="2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7" priority="21" stopIfTrue="1">
      <formula>OR($B7="SA",$B7="SO",$B7="FT")</formula>
    </cfRule>
    <cfRule type="expression" dxfId="26" priority="22" stopIfTrue="1">
      <formula>OR($B7="U",$B7="Z")</formula>
    </cfRule>
    <cfRule type="expression" dxfId="25" priority="23" stopIfTrue="1">
      <formula>$B7="K"</formula>
    </cfRule>
  </conditionalFormatting>
  <conditionalFormatting sqref="D7:R37">
    <cfRule type="expression" dxfId="24" priority="18" stopIfTrue="1">
      <formula>OR($B7="SA",$B7="SO",$B7="FT")</formula>
    </cfRule>
    <cfRule type="expression" dxfId="23" priority="19" stopIfTrue="1">
      <formula>OR($B7="U",$B7="Z")</formula>
    </cfRule>
    <cfRule type="expression" dxfId="22" priority="20" stopIfTrue="1">
      <formula>$B7="K"</formula>
    </cfRule>
  </conditionalFormatting>
  <conditionalFormatting sqref="D7:R37">
    <cfRule type="cellIs" dxfId="21" priority="16" operator="lessThan">
      <formula>0</formula>
    </cfRule>
    <cfRule type="cellIs" dxfId="20" priority="17" operator="greaterThan">
      <formula>10</formula>
    </cfRule>
  </conditionalFormatting>
  <conditionalFormatting sqref="S7:AO37">
    <cfRule type="expression" dxfId="19" priority="13" stopIfTrue="1">
      <formula>OR($B7="SA",$B7="SO",$B7="FT")</formula>
    </cfRule>
    <cfRule type="expression" dxfId="18" priority="14" stopIfTrue="1">
      <formula>OR($B7="U",$B7="Z")</formula>
    </cfRule>
    <cfRule type="expression" dxfId="17" priority="15" stopIfTrue="1">
      <formula>$B7="K"</formula>
    </cfRule>
  </conditionalFormatting>
  <conditionalFormatting sqref="S7:AO37">
    <cfRule type="cellIs" dxfId="16" priority="11" operator="lessThan">
      <formula>0</formula>
    </cfRule>
    <cfRule type="cellIs" dxfId="15" priority="12" operator="greaterThan">
      <formula>10</formula>
    </cfRule>
  </conditionalFormatting>
  <conditionalFormatting sqref="AP7:AP37">
    <cfRule type="expression" dxfId="14" priority="8" stopIfTrue="1">
      <formula>OR($B7="SA",$B7="SO",$B7="FT")</formula>
    </cfRule>
    <cfRule type="expression" dxfId="13" priority="9" stopIfTrue="1">
      <formula>OR($B7="U",$B7="Z")</formula>
    </cfRule>
    <cfRule type="expression" dxfId="12" priority="10" stopIfTrue="1">
      <formula>$B7="K"</formula>
    </cfRule>
  </conditionalFormatting>
  <conditionalFormatting sqref="AP7:AP37">
    <cfRule type="cellIs" dxfId="11" priority="6" operator="lessThan">
      <formula>0</formula>
    </cfRule>
    <cfRule type="cellIs" dxfId="10" priority="7" operator="greaterThan">
      <formula>10</formula>
    </cfRule>
  </conditionalFormatting>
  <conditionalFormatting sqref="AQ7:AQ37">
    <cfRule type="expression" dxfId="9" priority="3" stopIfTrue="1">
      <formula>OR($B7="SA",$B7="SO",$B7="FT")</formula>
    </cfRule>
    <cfRule type="expression" dxfId="8" priority="4" stopIfTrue="1">
      <formula>OR($B7="U",$B7="Z")</formula>
    </cfRule>
    <cfRule type="expression" dxfId="7" priority="5" stopIfTrue="1">
      <formula>$B7="K"</formula>
    </cfRule>
  </conditionalFormatting>
  <conditionalFormatting sqref="AQ7:AQ37">
    <cfRule type="cellIs" dxfId="6" priority="1" operator="lessThan">
      <formula>0</formula>
    </cfRule>
    <cfRule type="cellIs" dxfId="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147</v>
      </c>
    </row>
    <row r="8" spans="1:3" x14ac:dyDescent="0.2">
      <c r="A8" t="s">
        <v>39</v>
      </c>
      <c r="B8" s="46">
        <f>Mai!C38</f>
        <v>157.5</v>
      </c>
    </row>
    <row r="9" spans="1:3" x14ac:dyDescent="0.2">
      <c r="A9" t="s">
        <v>40</v>
      </c>
      <c r="B9" s="46">
        <f>Juni!C38</f>
        <v>155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866.5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N5" sqref="N5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33" priority="276" stopIfTrue="1">
      <formula>OR($B7="SA",$B7="SO",$B7="FT")</formula>
    </cfRule>
    <cfRule type="expression" dxfId="532" priority="277" stopIfTrue="1">
      <formula>OR($B7="U",$B7="Z")</formula>
    </cfRule>
    <cfRule type="expression" dxfId="531" priority="278" stopIfTrue="1">
      <formula>$B7="K"</formula>
    </cfRule>
  </conditionalFormatting>
  <conditionalFormatting sqref="B20:C20">
    <cfRule type="expression" dxfId="530" priority="273" stopIfTrue="1">
      <formula>OR($B20="SA",$B20="SO",$B20="FT")</formula>
    </cfRule>
    <cfRule type="expression" dxfId="529" priority="274" stopIfTrue="1">
      <formula>OR($B20="U",$B20="Z")</formula>
    </cfRule>
    <cfRule type="expression" dxfId="528" priority="275" stopIfTrue="1">
      <formula>$B20="K"</formula>
    </cfRule>
  </conditionalFormatting>
  <conditionalFormatting sqref="B26:C26 B25:B26 C27">
    <cfRule type="expression" dxfId="527" priority="270" stopIfTrue="1">
      <formula>OR($B25="SA",$B25="SO",$B25="FT")</formula>
    </cfRule>
    <cfRule type="expression" dxfId="526" priority="271" stopIfTrue="1">
      <formula>OR($B25="U",$B25="Z")</formula>
    </cfRule>
    <cfRule type="expression" dxfId="525" priority="272" stopIfTrue="1">
      <formula>$B25="K"</formula>
    </cfRule>
  </conditionalFormatting>
  <conditionalFormatting sqref="B19">
    <cfRule type="expression" dxfId="524" priority="261" stopIfTrue="1">
      <formula>OR($B19="SA",$B19="SO",$B19="FT")</formula>
    </cfRule>
    <cfRule type="expression" dxfId="523" priority="262" stopIfTrue="1">
      <formula>OR($B19="U",$B19="Z")</formula>
    </cfRule>
    <cfRule type="expression" dxfId="522" priority="263" stopIfTrue="1">
      <formula>$B19="K"</formula>
    </cfRule>
  </conditionalFormatting>
  <conditionalFormatting sqref="A17:C17">
    <cfRule type="expression" dxfId="521" priority="249" stopIfTrue="1">
      <formula>OR($B17="SA",$B17="SO",$B17="FT")</formula>
    </cfRule>
    <cfRule type="expression" dxfId="520" priority="250" stopIfTrue="1">
      <formula>OR($B17="U",$B17="Z")</formula>
    </cfRule>
    <cfRule type="expression" dxfId="519" priority="251" stopIfTrue="1">
      <formula>$B17="K"</formula>
    </cfRule>
  </conditionalFormatting>
  <conditionalFormatting sqref="A15:C15">
    <cfRule type="expression" dxfId="518" priority="243" stopIfTrue="1">
      <formula>OR($B15="SA",$B15="SO",$B15="FT")</formula>
    </cfRule>
    <cfRule type="expression" dxfId="517" priority="244" stopIfTrue="1">
      <formula>OR($B15="U",$B15="Z")</formula>
    </cfRule>
    <cfRule type="expression" dxfId="516" priority="245" stopIfTrue="1">
      <formula>$B15="K"</formula>
    </cfRule>
  </conditionalFormatting>
  <conditionalFormatting sqref="B13">
    <cfRule type="expression" dxfId="515" priority="219" stopIfTrue="1">
      <formula>OR($B13="SA",$B13="SO",$B13="FT")</formula>
    </cfRule>
    <cfRule type="expression" dxfId="514" priority="220" stopIfTrue="1">
      <formula>OR($B13="U",$B13="Z")</formula>
    </cfRule>
    <cfRule type="expression" dxfId="513" priority="221" stopIfTrue="1">
      <formula>$B13="K"</formula>
    </cfRule>
  </conditionalFormatting>
  <conditionalFormatting sqref="B22">
    <cfRule type="expression" dxfId="512" priority="216" stopIfTrue="1">
      <formula>OR($B22="SA",$B22="SO",$B22="FT")</formula>
    </cfRule>
    <cfRule type="expression" dxfId="511" priority="217" stopIfTrue="1">
      <formula>OR($B22="U",$B22="Z")</formula>
    </cfRule>
    <cfRule type="expression" dxfId="510" priority="218" stopIfTrue="1">
      <formula>$B22="K"</formula>
    </cfRule>
  </conditionalFormatting>
  <conditionalFormatting sqref="B21">
    <cfRule type="expression" dxfId="509" priority="213" stopIfTrue="1">
      <formula>OR($B21="SA",$B21="SO",$B21="FT")</formula>
    </cfRule>
    <cfRule type="expression" dxfId="508" priority="214" stopIfTrue="1">
      <formula>OR($B21="U",$B21="Z")</formula>
    </cfRule>
    <cfRule type="expression" dxfId="507" priority="215" stopIfTrue="1">
      <formula>$B21="K"</formula>
    </cfRule>
  </conditionalFormatting>
  <conditionalFormatting sqref="B21">
    <cfRule type="expression" dxfId="506" priority="210" stopIfTrue="1">
      <formula>OR($B21="SA",$B21="SO",$B21="FT")</formula>
    </cfRule>
    <cfRule type="expression" dxfId="505" priority="211" stopIfTrue="1">
      <formula>OR($B21="U",$B21="Z")</formula>
    </cfRule>
    <cfRule type="expression" dxfId="504" priority="212" stopIfTrue="1">
      <formula>$B21="K"</formula>
    </cfRule>
  </conditionalFormatting>
  <conditionalFormatting sqref="B20">
    <cfRule type="expression" dxfId="503" priority="207" stopIfTrue="1">
      <formula>OR($B20="SA",$B20="SO",$B20="FT")</formula>
    </cfRule>
    <cfRule type="expression" dxfId="502" priority="208" stopIfTrue="1">
      <formula>OR($B20="U",$B20="Z")</formula>
    </cfRule>
    <cfRule type="expression" dxfId="501" priority="209" stopIfTrue="1">
      <formula>$B20="K"</formula>
    </cfRule>
  </conditionalFormatting>
  <conditionalFormatting sqref="B27">
    <cfRule type="expression" dxfId="500" priority="204" stopIfTrue="1">
      <formula>OR($B27="SA",$B27="SO",$B27="FT")</formula>
    </cfRule>
    <cfRule type="expression" dxfId="499" priority="205" stopIfTrue="1">
      <formula>OR($B27="U",$B27="Z")</formula>
    </cfRule>
    <cfRule type="expression" dxfId="498" priority="206" stopIfTrue="1">
      <formula>$B27="K"</formula>
    </cfRule>
  </conditionalFormatting>
  <conditionalFormatting sqref="B27">
    <cfRule type="expression" dxfId="497" priority="201" stopIfTrue="1">
      <formula>OR($B27="SA",$B27="SO",$B27="FT")</formula>
    </cfRule>
    <cfRule type="expression" dxfId="496" priority="202" stopIfTrue="1">
      <formula>OR($B27="U",$B27="Z")</formula>
    </cfRule>
    <cfRule type="expression" dxfId="495" priority="203" stopIfTrue="1">
      <formula>$B27="K"</formula>
    </cfRule>
  </conditionalFormatting>
  <conditionalFormatting sqref="B28">
    <cfRule type="expression" dxfId="494" priority="198" stopIfTrue="1">
      <formula>OR($B28="SA",$B28="SO",$B28="FT")</formula>
    </cfRule>
    <cfRule type="expression" dxfId="493" priority="199" stopIfTrue="1">
      <formula>OR($B28="U",$B28="Z")</formula>
    </cfRule>
    <cfRule type="expression" dxfId="492" priority="200" stopIfTrue="1">
      <formula>$B28="K"</formula>
    </cfRule>
  </conditionalFormatting>
  <conditionalFormatting sqref="B28">
    <cfRule type="expression" dxfId="491" priority="195" stopIfTrue="1">
      <formula>OR($B28="SA",$B28="SO",$B28="FT")</formula>
    </cfRule>
    <cfRule type="expression" dxfId="490" priority="196" stopIfTrue="1">
      <formula>OR($B28="U",$B28="Z")</formula>
    </cfRule>
    <cfRule type="expression" dxfId="489" priority="197" stopIfTrue="1">
      <formula>$B28="K"</formula>
    </cfRule>
  </conditionalFormatting>
  <conditionalFormatting sqref="B27">
    <cfRule type="expression" dxfId="488" priority="192" stopIfTrue="1">
      <formula>OR($B27="SA",$B27="SO",$B27="FT")</formula>
    </cfRule>
    <cfRule type="expression" dxfId="487" priority="193" stopIfTrue="1">
      <formula>OR($B27="U",$B27="Z")</formula>
    </cfRule>
    <cfRule type="expression" dxfId="486" priority="194" stopIfTrue="1">
      <formula>$B27="K"</formula>
    </cfRule>
  </conditionalFormatting>
  <conditionalFormatting sqref="B34">
    <cfRule type="expression" dxfId="485" priority="189" stopIfTrue="1">
      <formula>OR($B34="SA",$B34="SO",$B34="FT")</formula>
    </cfRule>
    <cfRule type="expression" dxfId="484" priority="190" stopIfTrue="1">
      <formula>OR($B34="U",$B34="Z")</formula>
    </cfRule>
    <cfRule type="expression" dxfId="483" priority="191" stopIfTrue="1">
      <formula>$B34="K"</formula>
    </cfRule>
  </conditionalFormatting>
  <conditionalFormatting sqref="B34">
    <cfRule type="expression" dxfId="482" priority="186" stopIfTrue="1">
      <formula>OR($B34="SA",$B34="SO",$B34="FT")</formula>
    </cfRule>
    <cfRule type="expression" dxfId="481" priority="187" stopIfTrue="1">
      <formula>OR($B34="U",$B34="Z")</formula>
    </cfRule>
    <cfRule type="expression" dxfId="480" priority="188" stopIfTrue="1">
      <formula>$B34="K"</formula>
    </cfRule>
  </conditionalFormatting>
  <conditionalFormatting sqref="B35">
    <cfRule type="expression" dxfId="479" priority="183" stopIfTrue="1">
      <formula>OR($B35="SA",$B35="SO",$B35="FT")</formula>
    </cfRule>
    <cfRule type="expression" dxfId="478" priority="184" stopIfTrue="1">
      <formula>OR($B35="U",$B35="Z")</formula>
    </cfRule>
    <cfRule type="expression" dxfId="477" priority="185" stopIfTrue="1">
      <formula>$B35="K"</formula>
    </cfRule>
  </conditionalFormatting>
  <conditionalFormatting sqref="B35">
    <cfRule type="expression" dxfId="476" priority="180" stopIfTrue="1">
      <formula>OR($B35="SA",$B35="SO",$B35="FT")</formula>
    </cfRule>
    <cfRule type="expression" dxfId="475" priority="181" stopIfTrue="1">
      <formula>OR($B35="U",$B35="Z")</formula>
    </cfRule>
    <cfRule type="expression" dxfId="474" priority="182" stopIfTrue="1">
      <formula>$B35="K"</formula>
    </cfRule>
  </conditionalFormatting>
  <conditionalFormatting sqref="B34">
    <cfRule type="expression" dxfId="473" priority="177" stopIfTrue="1">
      <formula>OR($B34="SA",$B34="SO",$B34="FT")</formula>
    </cfRule>
    <cfRule type="expression" dxfId="472" priority="178" stopIfTrue="1">
      <formula>OR($B34="U",$B34="Z")</formula>
    </cfRule>
    <cfRule type="expression" dxfId="471" priority="179" stopIfTrue="1">
      <formula>$B34="K"</formula>
    </cfRule>
  </conditionalFormatting>
  <conditionalFormatting sqref="C8:C9">
    <cfRule type="expression" dxfId="470" priority="172" stopIfTrue="1">
      <formula>OR($B8="SA",$B8="SO",$B8="FT")</formula>
    </cfRule>
    <cfRule type="expression" dxfId="469" priority="173" stopIfTrue="1">
      <formula>OR($B8="U",$B8="Z")</formula>
    </cfRule>
    <cfRule type="expression" dxfId="468" priority="174" stopIfTrue="1">
      <formula>$B8="K"</formula>
    </cfRule>
  </conditionalFormatting>
  <conditionalFormatting sqref="A8:B9">
    <cfRule type="expression" dxfId="467" priority="169" stopIfTrue="1">
      <formula>OR($B8="SA",$B8="SO",$B8="FT")</formula>
    </cfRule>
    <cfRule type="expression" dxfId="466" priority="170" stopIfTrue="1">
      <formula>OR($B8="U",$B8="Z")</formula>
    </cfRule>
    <cfRule type="expression" dxfId="465" priority="171" stopIfTrue="1">
      <formula>$B8="K"</formula>
    </cfRule>
  </conditionalFormatting>
  <conditionalFormatting sqref="B9">
    <cfRule type="expression" dxfId="464" priority="166" stopIfTrue="1">
      <formula>OR($B9="SA",$B9="SO",$B9="FT")</formula>
    </cfRule>
    <cfRule type="expression" dxfId="463" priority="167" stopIfTrue="1">
      <formula>OR($B9="U",$B9="Z")</formula>
    </cfRule>
    <cfRule type="expression" dxfId="462" priority="168" stopIfTrue="1">
      <formula>$B9="K"</formula>
    </cfRule>
  </conditionalFormatting>
  <conditionalFormatting sqref="B8">
    <cfRule type="expression" dxfId="461" priority="163" stopIfTrue="1">
      <formula>OR($B8="SA",$B8="SO",$B8="FT")</formula>
    </cfRule>
    <cfRule type="expression" dxfId="460" priority="164" stopIfTrue="1">
      <formula>OR($B8="U",$B8="Z")</formula>
    </cfRule>
    <cfRule type="expression" dxfId="459" priority="165" stopIfTrue="1">
      <formula>$B8="K"</formula>
    </cfRule>
  </conditionalFormatting>
  <conditionalFormatting sqref="D8:R11">
    <cfRule type="expression" dxfId="458" priority="160" stopIfTrue="1">
      <formula>OR($B8="SA",$B8="SO",$B8="FT")</formula>
    </cfRule>
    <cfRule type="expression" dxfId="457" priority="161" stopIfTrue="1">
      <formula>OR($B8="U",$B8="Z")</formula>
    </cfRule>
    <cfRule type="expression" dxfId="456" priority="162" stopIfTrue="1">
      <formula>$B8="K"</formula>
    </cfRule>
  </conditionalFormatting>
  <conditionalFormatting sqref="D8:R11">
    <cfRule type="cellIs" dxfId="455" priority="158" operator="lessThan">
      <formula>0</formula>
    </cfRule>
    <cfRule type="cellIs" dxfId="454" priority="159" operator="greaterThan">
      <formula>10</formula>
    </cfRule>
  </conditionalFormatting>
  <conditionalFormatting sqref="D7:R7">
    <cfRule type="expression" dxfId="453" priority="155" stopIfTrue="1">
      <formula>OR($B7="SA",$B7="SO",$B7="FT")</formula>
    </cfRule>
    <cfRule type="expression" dxfId="452" priority="156" stopIfTrue="1">
      <formula>OR($B7="U",$B7="Z")</formula>
    </cfRule>
    <cfRule type="expression" dxfId="451" priority="157" stopIfTrue="1">
      <formula>$B7="K"</formula>
    </cfRule>
  </conditionalFormatting>
  <conditionalFormatting sqref="D7:R7">
    <cfRule type="cellIs" dxfId="450" priority="153" operator="lessThan">
      <formula>0</formula>
    </cfRule>
    <cfRule type="cellIs" dxfId="449" priority="154" operator="greaterThan">
      <formula>10</formula>
    </cfRule>
  </conditionalFormatting>
  <conditionalFormatting sqref="D12:R37">
    <cfRule type="expression" dxfId="448" priority="150" stopIfTrue="1">
      <formula>OR($B12="SA",$B12="SO",$B12="FT")</formula>
    </cfRule>
    <cfRule type="expression" dxfId="447" priority="151" stopIfTrue="1">
      <formula>OR($B12="U",$B12="Z")</formula>
    </cfRule>
    <cfRule type="expression" dxfId="446" priority="152" stopIfTrue="1">
      <formula>$B12="K"</formula>
    </cfRule>
  </conditionalFormatting>
  <conditionalFormatting sqref="D12:R37">
    <cfRule type="cellIs" dxfId="445" priority="148" operator="lessThan">
      <formula>0</formula>
    </cfRule>
    <cfRule type="cellIs" dxfId="444" priority="149" operator="greaterThan">
      <formula>10</formula>
    </cfRule>
  </conditionalFormatting>
  <conditionalFormatting sqref="S8:AO11">
    <cfRule type="expression" dxfId="443" priority="115" stopIfTrue="1">
      <formula>OR($B8="SA",$B8="SO",$B8="FT")</formula>
    </cfRule>
    <cfRule type="expression" dxfId="442" priority="116" stopIfTrue="1">
      <formula>OR($B8="U",$B8="Z")</formula>
    </cfRule>
    <cfRule type="expression" dxfId="441" priority="117" stopIfTrue="1">
      <formula>$B8="K"</formula>
    </cfRule>
  </conditionalFormatting>
  <conditionalFormatting sqref="S8:AO11">
    <cfRule type="cellIs" dxfId="440" priority="113" operator="lessThan">
      <formula>0</formula>
    </cfRule>
    <cfRule type="cellIs" dxfId="439" priority="114" operator="greaterThan">
      <formula>10</formula>
    </cfRule>
  </conditionalFormatting>
  <conditionalFormatting sqref="S7:AO7">
    <cfRule type="expression" dxfId="438" priority="110" stopIfTrue="1">
      <formula>OR($B7="SA",$B7="SO",$B7="FT")</formula>
    </cfRule>
    <cfRule type="expression" dxfId="437" priority="111" stopIfTrue="1">
      <formula>OR($B7="U",$B7="Z")</formula>
    </cfRule>
    <cfRule type="expression" dxfId="436" priority="112" stopIfTrue="1">
      <formula>$B7="K"</formula>
    </cfRule>
  </conditionalFormatting>
  <conditionalFormatting sqref="S7:AO7">
    <cfRule type="cellIs" dxfId="435" priority="108" operator="lessThan">
      <formula>0</formula>
    </cfRule>
    <cfRule type="cellIs" dxfId="434" priority="109" operator="greaterThan">
      <formula>10</formula>
    </cfRule>
  </conditionalFormatting>
  <conditionalFormatting sqref="S12:AO37">
    <cfRule type="expression" dxfId="433" priority="105" stopIfTrue="1">
      <formula>OR($B12="SA",$B12="SO",$B12="FT")</formula>
    </cfRule>
    <cfRule type="expression" dxfId="432" priority="106" stopIfTrue="1">
      <formula>OR($B12="U",$B12="Z")</formula>
    </cfRule>
    <cfRule type="expression" dxfId="431" priority="107" stopIfTrue="1">
      <formula>$B12="K"</formula>
    </cfRule>
  </conditionalFormatting>
  <conditionalFormatting sqref="S12:AO37">
    <cfRule type="cellIs" dxfId="430" priority="103" operator="lessThan">
      <formula>0</formula>
    </cfRule>
    <cfRule type="cellIs" dxfId="429" priority="104" operator="greaterThan">
      <formula>10</formula>
    </cfRule>
  </conditionalFormatting>
  <conditionalFormatting sqref="AP8:AP11">
    <cfRule type="expression" dxfId="428" priority="100" stopIfTrue="1">
      <formula>OR($B8="SA",$B8="SO",$B8="FT")</formula>
    </cfRule>
    <cfRule type="expression" dxfId="427" priority="101" stopIfTrue="1">
      <formula>OR($B8="U",$B8="Z")</formula>
    </cfRule>
    <cfRule type="expression" dxfId="426" priority="102" stopIfTrue="1">
      <formula>$B8="K"</formula>
    </cfRule>
  </conditionalFormatting>
  <conditionalFormatting sqref="AP8:AP11">
    <cfRule type="cellIs" dxfId="425" priority="98" operator="lessThan">
      <formula>0</formula>
    </cfRule>
    <cfRule type="cellIs" dxfId="424" priority="99" operator="greaterThan">
      <formula>10</formula>
    </cfRule>
  </conditionalFormatting>
  <conditionalFormatting sqref="AP7">
    <cfRule type="expression" dxfId="423" priority="95" stopIfTrue="1">
      <formula>OR($B7="SA",$B7="SO",$B7="FT")</formula>
    </cfRule>
    <cfRule type="expression" dxfId="422" priority="96" stopIfTrue="1">
      <formula>OR($B7="U",$B7="Z")</formula>
    </cfRule>
    <cfRule type="expression" dxfId="421" priority="97" stopIfTrue="1">
      <formula>$B7="K"</formula>
    </cfRule>
  </conditionalFormatting>
  <conditionalFormatting sqref="AP7">
    <cfRule type="cellIs" dxfId="420" priority="93" operator="lessThan">
      <formula>0</formula>
    </cfRule>
    <cfRule type="cellIs" dxfId="419" priority="94" operator="greaterThan">
      <formula>10</formula>
    </cfRule>
  </conditionalFormatting>
  <conditionalFormatting sqref="AP12:AP37">
    <cfRule type="expression" dxfId="418" priority="90" stopIfTrue="1">
      <formula>OR($B12="SA",$B12="SO",$B12="FT")</formula>
    </cfRule>
    <cfRule type="expression" dxfId="417" priority="91" stopIfTrue="1">
      <formula>OR($B12="U",$B12="Z")</formula>
    </cfRule>
    <cfRule type="expression" dxfId="416" priority="92" stopIfTrue="1">
      <formula>$B12="K"</formula>
    </cfRule>
  </conditionalFormatting>
  <conditionalFormatting sqref="AP12:AP37">
    <cfRule type="cellIs" dxfId="415" priority="88" operator="lessThan">
      <formula>0</formula>
    </cfRule>
    <cfRule type="cellIs" dxfId="414" priority="89" operator="greaterThan">
      <formula>10</formula>
    </cfRule>
  </conditionalFormatting>
  <conditionalFormatting sqref="AQ8:AQ11">
    <cfRule type="expression" dxfId="413" priority="85" stopIfTrue="1">
      <formula>OR($B8="SA",$B8="SO",$B8="FT")</formula>
    </cfRule>
    <cfRule type="expression" dxfId="412" priority="86" stopIfTrue="1">
      <formula>OR($B8="U",$B8="Z")</formula>
    </cfRule>
    <cfRule type="expression" dxfId="411" priority="87" stopIfTrue="1">
      <formula>$B8="K"</formula>
    </cfRule>
  </conditionalFormatting>
  <conditionalFormatting sqref="AQ8:AQ11">
    <cfRule type="cellIs" dxfId="410" priority="83" operator="lessThan">
      <formula>0</formula>
    </cfRule>
    <cfRule type="cellIs" dxfId="409" priority="84" operator="greaterThan">
      <formula>10</formula>
    </cfRule>
  </conditionalFormatting>
  <conditionalFormatting sqref="AQ7">
    <cfRule type="expression" dxfId="408" priority="80" stopIfTrue="1">
      <formula>OR($B7="SA",$B7="SO",$B7="FT")</formula>
    </cfRule>
    <cfRule type="expression" dxfId="407" priority="81" stopIfTrue="1">
      <formula>OR($B7="U",$B7="Z")</formula>
    </cfRule>
    <cfRule type="expression" dxfId="406" priority="82" stopIfTrue="1">
      <formula>$B7="K"</formula>
    </cfRule>
  </conditionalFormatting>
  <conditionalFormatting sqref="AQ7">
    <cfRule type="cellIs" dxfId="405" priority="78" operator="lessThan">
      <formula>0</formula>
    </cfRule>
    <cfRule type="cellIs" dxfId="404" priority="79" operator="greaterThan">
      <formula>10</formula>
    </cfRule>
  </conditionalFormatting>
  <conditionalFormatting sqref="AQ12:AQ37">
    <cfRule type="expression" dxfId="403" priority="75" stopIfTrue="1">
      <formula>OR($B12="SA",$B12="SO",$B12="FT")</formula>
    </cfRule>
    <cfRule type="expression" dxfId="402" priority="76" stopIfTrue="1">
      <formula>OR($B12="U",$B12="Z")</formula>
    </cfRule>
    <cfRule type="expression" dxfId="401" priority="77" stopIfTrue="1">
      <formula>$B12="K"</formula>
    </cfRule>
  </conditionalFormatting>
  <conditionalFormatting sqref="AQ12:AQ37">
    <cfRule type="cellIs" dxfId="400" priority="73" operator="lessThan">
      <formula>0</formula>
    </cfRule>
    <cfRule type="cellIs" dxfId="399" priority="74" operator="greaterThan">
      <formula>10</formula>
    </cfRule>
  </conditionalFormatting>
  <conditionalFormatting sqref="AU36:AU37 AT16:AU16 AT18:AT37 AU18:AU20 AU23:AU25 AU29:AU33 AT14:AU14 AT13 AT7:AU7 AT10:AU12">
    <cfRule type="expression" dxfId="398" priority="70" stopIfTrue="1">
      <formula>OR($B7="SA",$B7="SO",$B7="FT")</formula>
    </cfRule>
    <cfRule type="expression" dxfId="397" priority="71" stopIfTrue="1">
      <formula>OR($B7="U",$B7="Z")</formula>
    </cfRule>
    <cfRule type="expression" dxfId="396" priority="72" stopIfTrue="1">
      <formula>$B7="K"</formula>
    </cfRule>
  </conditionalFormatting>
  <conditionalFormatting sqref="AU20">
    <cfRule type="expression" dxfId="395" priority="67" stopIfTrue="1">
      <formula>OR($B20="SA",$B20="SO",$B20="FT")</formula>
    </cfRule>
    <cfRule type="expression" dxfId="394" priority="68" stopIfTrue="1">
      <formula>OR($B20="U",$B20="Z")</formula>
    </cfRule>
    <cfRule type="expression" dxfId="393" priority="69" stopIfTrue="1">
      <formula>$B20="K"</formula>
    </cfRule>
  </conditionalFormatting>
  <conditionalFormatting sqref="AU25:AU26">
    <cfRule type="expression" dxfId="392" priority="64" stopIfTrue="1">
      <formula>OR($B25="SA",$B25="SO",$B25="FT")</formula>
    </cfRule>
    <cfRule type="expression" dxfId="391" priority="65" stopIfTrue="1">
      <formula>OR($B25="U",$B25="Z")</formula>
    </cfRule>
    <cfRule type="expression" dxfId="390" priority="66" stopIfTrue="1">
      <formula>$B25="K"</formula>
    </cfRule>
  </conditionalFormatting>
  <conditionalFormatting sqref="AU19">
    <cfRule type="expression" dxfId="389" priority="61" stopIfTrue="1">
      <formula>OR($B19="SA",$B19="SO",$B19="FT")</formula>
    </cfRule>
    <cfRule type="expression" dxfId="388" priority="62" stopIfTrue="1">
      <formula>OR($B19="U",$B19="Z")</formula>
    </cfRule>
    <cfRule type="expression" dxfId="387" priority="63" stopIfTrue="1">
      <formula>$B19="K"</formula>
    </cfRule>
  </conditionalFormatting>
  <conditionalFormatting sqref="AT17:AU17">
    <cfRule type="expression" dxfId="386" priority="58" stopIfTrue="1">
      <formula>OR($B17="SA",$B17="SO",$B17="FT")</formula>
    </cfRule>
    <cfRule type="expression" dxfId="385" priority="59" stopIfTrue="1">
      <formula>OR($B17="U",$B17="Z")</formula>
    </cfRule>
    <cfRule type="expression" dxfId="384" priority="60" stopIfTrue="1">
      <formula>$B17="K"</formula>
    </cfRule>
  </conditionalFormatting>
  <conditionalFormatting sqref="AT15:AU15">
    <cfRule type="expression" dxfId="383" priority="55" stopIfTrue="1">
      <formula>OR($B15="SA",$B15="SO",$B15="FT")</formula>
    </cfRule>
    <cfRule type="expression" dxfId="382" priority="56" stopIfTrue="1">
      <formula>OR($B15="U",$B15="Z")</formula>
    </cfRule>
    <cfRule type="expression" dxfId="381" priority="57" stopIfTrue="1">
      <formula>$B15="K"</formula>
    </cfRule>
  </conditionalFormatting>
  <conditionalFormatting sqref="AU13">
    <cfRule type="expression" dxfId="380" priority="52" stopIfTrue="1">
      <formula>OR($B13="SA",$B13="SO",$B13="FT")</formula>
    </cfRule>
    <cfRule type="expression" dxfId="379" priority="53" stopIfTrue="1">
      <formula>OR($B13="U",$B13="Z")</formula>
    </cfRule>
    <cfRule type="expression" dxfId="378" priority="54" stopIfTrue="1">
      <formula>$B13="K"</formula>
    </cfRule>
  </conditionalFormatting>
  <conditionalFormatting sqref="AU22">
    <cfRule type="expression" dxfId="377" priority="49" stopIfTrue="1">
      <formula>OR($B22="SA",$B22="SO",$B22="FT")</formula>
    </cfRule>
    <cfRule type="expression" dxfId="376" priority="50" stopIfTrue="1">
      <formula>OR($B22="U",$B22="Z")</formula>
    </cfRule>
    <cfRule type="expression" dxfId="375" priority="51" stopIfTrue="1">
      <formula>$B22="K"</formula>
    </cfRule>
  </conditionalFormatting>
  <conditionalFormatting sqref="AU21">
    <cfRule type="expression" dxfId="374" priority="46" stopIfTrue="1">
      <formula>OR($B21="SA",$B21="SO",$B21="FT")</formula>
    </cfRule>
    <cfRule type="expression" dxfId="373" priority="47" stopIfTrue="1">
      <formula>OR($B21="U",$B21="Z")</formula>
    </cfRule>
    <cfRule type="expression" dxfId="372" priority="48" stopIfTrue="1">
      <formula>$B21="K"</formula>
    </cfRule>
  </conditionalFormatting>
  <conditionalFormatting sqref="AU21">
    <cfRule type="expression" dxfId="371" priority="43" stopIfTrue="1">
      <formula>OR($B21="SA",$B21="SO",$B21="FT")</formula>
    </cfRule>
    <cfRule type="expression" dxfId="370" priority="44" stopIfTrue="1">
      <formula>OR($B21="U",$B21="Z")</formula>
    </cfRule>
    <cfRule type="expression" dxfId="369" priority="45" stopIfTrue="1">
      <formula>$B21="K"</formula>
    </cfRule>
  </conditionalFormatting>
  <conditionalFormatting sqref="AU20">
    <cfRule type="expression" dxfId="368" priority="40" stopIfTrue="1">
      <formula>OR($B20="SA",$B20="SO",$B20="FT")</formula>
    </cfRule>
    <cfRule type="expression" dxfId="367" priority="41" stopIfTrue="1">
      <formula>OR($B20="U",$B20="Z")</formula>
    </cfRule>
    <cfRule type="expression" dxfId="366" priority="42" stopIfTrue="1">
      <formula>$B20="K"</formula>
    </cfRule>
  </conditionalFormatting>
  <conditionalFormatting sqref="AU27">
    <cfRule type="expression" dxfId="365" priority="37" stopIfTrue="1">
      <formula>OR($B27="SA",$B27="SO",$B27="FT")</formula>
    </cfRule>
    <cfRule type="expression" dxfId="364" priority="38" stopIfTrue="1">
      <formula>OR($B27="U",$B27="Z")</formula>
    </cfRule>
    <cfRule type="expression" dxfId="363" priority="39" stopIfTrue="1">
      <formula>$B27="K"</formula>
    </cfRule>
  </conditionalFormatting>
  <conditionalFormatting sqref="AU27">
    <cfRule type="expression" dxfId="362" priority="34" stopIfTrue="1">
      <formula>OR($B27="SA",$B27="SO",$B27="FT")</formula>
    </cfRule>
    <cfRule type="expression" dxfId="361" priority="35" stopIfTrue="1">
      <formula>OR($B27="U",$B27="Z")</formula>
    </cfRule>
    <cfRule type="expression" dxfId="360" priority="36" stopIfTrue="1">
      <formula>$B27="K"</formula>
    </cfRule>
  </conditionalFormatting>
  <conditionalFormatting sqref="AU28">
    <cfRule type="expression" dxfId="359" priority="31" stopIfTrue="1">
      <formula>OR($B28="SA",$B28="SO",$B28="FT")</formula>
    </cfRule>
    <cfRule type="expression" dxfId="358" priority="32" stopIfTrue="1">
      <formula>OR($B28="U",$B28="Z")</formula>
    </cfRule>
    <cfRule type="expression" dxfId="357" priority="33" stopIfTrue="1">
      <formula>$B28="K"</formula>
    </cfRule>
  </conditionalFormatting>
  <conditionalFormatting sqref="AU28">
    <cfRule type="expression" dxfId="356" priority="28" stopIfTrue="1">
      <formula>OR($B28="SA",$B28="SO",$B28="FT")</formula>
    </cfRule>
    <cfRule type="expression" dxfId="355" priority="29" stopIfTrue="1">
      <formula>OR($B28="U",$B28="Z")</formula>
    </cfRule>
    <cfRule type="expression" dxfId="354" priority="30" stopIfTrue="1">
      <formula>$B28="K"</formula>
    </cfRule>
  </conditionalFormatting>
  <conditionalFormatting sqref="AU27">
    <cfRule type="expression" dxfId="353" priority="25" stopIfTrue="1">
      <formula>OR($B27="SA",$B27="SO",$B27="FT")</formula>
    </cfRule>
    <cfRule type="expression" dxfId="352" priority="26" stopIfTrue="1">
      <formula>OR($B27="U",$B27="Z")</formula>
    </cfRule>
    <cfRule type="expression" dxfId="351" priority="27" stopIfTrue="1">
      <formula>$B27="K"</formula>
    </cfRule>
  </conditionalFormatting>
  <conditionalFormatting sqref="AU34">
    <cfRule type="expression" dxfId="350" priority="22" stopIfTrue="1">
      <formula>OR($B34="SA",$B34="SO",$B34="FT")</formula>
    </cfRule>
    <cfRule type="expression" dxfId="349" priority="23" stopIfTrue="1">
      <formula>OR($B34="U",$B34="Z")</formula>
    </cfRule>
    <cfRule type="expression" dxfId="348" priority="24" stopIfTrue="1">
      <formula>$B34="K"</formula>
    </cfRule>
  </conditionalFormatting>
  <conditionalFormatting sqref="AU34">
    <cfRule type="expression" dxfId="347" priority="19" stopIfTrue="1">
      <formula>OR($B34="SA",$B34="SO",$B34="FT")</formula>
    </cfRule>
    <cfRule type="expression" dxfId="346" priority="20" stopIfTrue="1">
      <formula>OR($B34="U",$B34="Z")</formula>
    </cfRule>
    <cfRule type="expression" dxfId="345" priority="21" stopIfTrue="1">
      <formula>$B34="K"</formula>
    </cfRule>
  </conditionalFormatting>
  <conditionalFormatting sqref="AU35">
    <cfRule type="expression" dxfId="344" priority="16" stopIfTrue="1">
      <formula>OR($B35="SA",$B35="SO",$B35="FT")</formula>
    </cfRule>
    <cfRule type="expression" dxfId="343" priority="17" stopIfTrue="1">
      <formula>OR($B35="U",$B35="Z")</formula>
    </cfRule>
    <cfRule type="expression" dxfId="342" priority="18" stopIfTrue="1">
      <formula>$B35="K"</formula>
    </cfRule>
  </conditionalFormatting>
  <conditionalFormatting sqref="AU35">
    <cfRule type="expression" dxfId="341" priority="13" stopIfTrue="1">
      <formula>OR($B35="SA",$B35="SO",$B35="FT")</formula>
    </cfRule>
    <cfRule type="expression" dxfId="340" priority="14" stopIfTrue="1">
      <formula>OR($B35="U",$B35="Z")</formula>
    </cfRule>
    <cfRule type="expression" dxfId="339" priority="15" stopIfTrue="1">
      <formula>$B35="K"</formula>
    </cfRule>
  </conditionalFormatting>
  <conditionalFormatting sqref="AU34">
    <cfRule type="expression" dxfId="338" priority="10" stopIfTrue="1">
      <formula>OR($B34="SA",$B34="SO",$B34="FT")</formula>
    </cfRule>
    <cfRule type="expression" dxfId="337" priority="11" stopIfTrue="1">
      <formula>OR($B34="U",$B34="Z")</formula>
    </cfRule>
    <cfRule type="expression" dxfId="336" priority="12" stopIfTrue="1">
      <formula>$B34="K"</formula>
    </cfRule>
  </conditionalFormatting>
  <conditionalFormatting sqref="AT8:AU9">
    <cfRule type="expression" dxfId="335" priority="7" stopIfTrue="1">
      <formula>OR($B8="SA",$B8="SO",$B8="FT")</formula>
    </cfRule>
    <cfRule type="expression" dxfId="334" priority="8" stopIfTrue="1">
      <formula>OR($B8="U",$B8="Z")</formula>
    </cfRule>
    <cfRule type="expression" dxfId="333" priority="9" stopIfTrue="1">
      <formula>$B8="K"</formula>
    </cfRule>
  </conditionalFormatting>
  <conditionalFormatting sqref="AU9">
    <cfRule type="expression" dxfId="332" priority="4" stopIfTrue="1">
      <formula>OR($B9="SA",$B9="SO",$B9="FT")</formula>
    </cfRule>
    <cfRule type="expression" dxfId="331" priority="5" stopIfTrue="1">
      <formula>OR($B9="U",$B9="Z")</formula>
    </cfRule>
    <cfRule type="expression" dxfId="330" priority="6" stopIfTrue="1">
      <formula>$B9="K"</formula>
    </cfRule>
  </conditionalFormatting>
  <conditionalFormatting sqref="AU8">
    <cfRule type="expression" dxfId="329" priority="1" stopIfTrue="1">
      <formula>OR($B8="SA",$B8="SO",$B8="FT")</formula>
    </cfRule>
    <cfRule type="expression" dxfId="328" priority="2" stopIfTrue="1">
      <formula>OR($B8="U",$B8="Z")</formula>
    </cfRule>
    <cfRule type="expression" dxfId="327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2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26" priority="110" stopIfTrue="1">
      <formula>OR($B7="SA",$B7="SO",$B7="FT")</formula>
    </cfRule>
    <cfRule type="expression" dxfId="325" priority="111" stopIfTrue="1">
      <formula>OR($B7="U",$B7="Z")</formula>
    </cfRule>
    <cfRule type="expression" dxfId="324" priority="112" stopIfTrue="1">
      <formula>$B7="K"</formula>
    </cfRule>
  </conditionalFormatting>
  <conditionalFormatting sqref="A9:C11 B8:B10">
    <cfRule type="expression" dxfId="323" priority="107" stopIfTrue="1">
      <formula>OR($B8="SA",$B8="SO",$B8="FT")</formula>
    </cfRule>
    <cfRule type="expression" dxfId="322" priority="108" stopIfTrue="1">
      <formula>OR($B8="U",$B8="Z")</formula>
    </cfRule>
    <cfRule type="expression" dxfId="321" priority="109" stopIfTrue="1">
      <formula>$B8="K"</formula>
    </cfRule>
  </conditionalFormatting>
  <conditionalFormatting sqref="A16:A18 C16:C18">
    <cfRule type="expression" dxfId="320" priority="104" stopIfTrue="1">
      <formula>OR($B16="SA",$B16="SO",$B16="FT")</formula>
    </cfRule>
    <cfRule type="expression" dxfId="319" priority="105" stopIfTrue="1">
      <formula>OR($B16="U",$B16="Z")</formula>
    </cfRule>
    <cfRule type="expression" dxfId="318" priority="106" stopIfTrue="1">
      <formula>$B16="K"</formula>
    </cfRule>
  </conditionalFormatting>
  <conditionalFormatting sqref="A31:A32 C31:C32">
    <cfRule type="expression" dxfId="317" priority="101" stopIfTrue="1">
      <formula>OR($B31="SA",$B31="SO",$B31="FT")</formula>
    </cfRule>
    <cfRule type="expression" dxfId="316" priority="102" stopIfTrue="1">
      <formula>OR($B31="U",$B31="Z")</formula>
    </cfRule>
    <cfRule type="expression" dxfId="315" priority="103" stopIfTrue="1">
      <formula>$B31="K"</formula>
    </cfRule>
  </conditionalFormatting>
  <conditionalFormatting sqref="A23:A25 C23:C25">
    <cfRule type="expression" dxfId="314" priority="98" stopIfTrue="1">
      <formula>OR($B23="SA",$B23="SO",$B23="FT")</formula>
    </cfRule>
    <cfRule type="expression" dxfId="313" priority="99" stopIfTrue="1">
      <formula>OR($B23="U",$B23="Z")</formula>
    </cfRule>
    <cfRule type="expression" dxfId="312" priority="100" stopIfTrue="1">
      <formula>$B23="K"</formula>
    </cfRule>
  </conditionalFormatting>
  <conditionalFormatting sqref="B7">
    <cfRule type="expression" dxfId="311" priority="65" stopIfTrue="1">
      <formula>OR($B7="SA",$B7="SO",$B7="FT")</formula>
    </cfRule>
    <cfRule type="expression" dxfId="310" priority="66" stopIfTrue="1">
      <formula>OR($B7="U",$B7="Z")</formula>
    </cfRule>
    <cfRule type="expression" dxfId="309" priority="67" stopIfTrue="1">
      <formula>$B7="K"</formula>
    </cfRule>
  </conditionalFormatting>
  <conditionalFormatting sqref="B14:B16 B19:B23 B26:B30 B33:B34">
    <cfRule type="expression" dxfId="308" priority="62" stopIfTrue="1">
      <formula>OR($B14="SA",$B14="SO",$B14="FT")</formula>
    </cfRule>
    <cfRule type="expression" dxfId="307" priority="63" stopIfTrue="1">
      <formula>OR($B14="U",$B14="Z")</formula>
    </cfRule>
    <cfRule type="expression" dxfId="306" priority="64" stopIfTrue="1">
      <formula>$B14="K"</formula>
    </cfRule>
  </conditionalFormatting>
  <conditionalFormatting sqref="B17:B18">
    <cfRule type="expression" dxfId="305" priority="59" stopIfTrue="1">
      <formula>OR($B17="SA",$B17="SO",$B17="FT")</formula>
    </cfRule>
    <cfRule type="expression" dxfId="304" priority="60" stopIfTrue="1">
      <formula>OR($B17="U",$B17="Z")</formula>
    </cfRule>
    <cfRule type="expression" dxfId="303" priority="61" stopIfTrue="1">
      <formula>$B17="K"</formula>
    </cfRule>
  </conditionalFormatting>
  <conditionalFormatting sqref="B17:B18">
    <cfRule type="expression" dxfId="302" priority="56" stopIfTrue="1">
      <formula>OR($B17="SA",$B17="SO",$B17="FT")</formula>
    </cfRule>
    <cfRule type="expression" dxfId="301" priority="57" stopIfTrue="1">
      <formula>OR($B17="U",$B17="Z")</formula>
    </cfRule>
    <cfRule type="expression" dxfId="300" priority="58" stopIfTrue="1">
      <formula>$B17="K"</formula>
    </cfRule>
  </conditionalFormatting>
  <conditionalFormatting sqref="B24:B25">
    <cfRule type="expression" dxfId="299" priority="53" stopIfTrue="1">
      <formula>OR($B24="SA",$B24="SO",$B24="FT")</formula>
    </cfRule>
    <cfRule type="expression" dxfId="298" priority="54" stopIfTrue="1">
      <formula>OR($B24="U",$B24="Z")</formula>
    </cfRule>
    <cfRule type="expression" dxfId="297" priority="55" stopIfTrue="1">
      <formula>$B24="K"</formula>
    </cfRule>
  </conditionalFormatting>
  <conditionalFormatting sqref="B24:B25">
    <cfRule type="expression" dxfId="296" priority="50" stopIfTrue="1">
      <formula>OR($B24="SA",$B24="SO",$B24="FT")</formula>
    </cfRule>
    <cfRule type="expression" dxfId="295" priority="51" stopIfTrue="1">
      <formula>OR($B24="U",$B24="Z")</formula>
    </cfRule>
    <cfRule type="expression" dxfId="294" priority="52" stopIfTrue="1">
      <formula>$B24="K"</formula>
    </cfRule>
  </conditionalFormatting>
  <conditionalFormatting sqref="B31:B32">
    <cfRule type="expression" dxfId="293" priority="47" stopIfTrue="1">
      <formula>OR($B31="SA",$B31="SO",$B31="FT")</formula>
    </cfRule>
    <cfRule type="expression" dxfId="292" priority="48" stopIfTrue="1">
      <formula>OR($B31="U",$B31="Z")</formula>
    </cfRule>
    <cfRule type="expression" dxfId="291" priority="49" stopIfTrue="1">
      <formula>$B31="K"</formula>
    </cfRule>
  </conditionalFormatting>
  <conditionalFormatting sqref="B31:B32">
    <cfRule type="expression" dxfId="290" priority="44" stopIfTrue="1">
      <formula>OR($B31="SA",$B31="SO",$B31="FT")</formula>
    </cfRule>
    <cfRule type="expression" dxfId="289" priority="45" stopIfTrue="1">
      <formula>OR($B31="U",$B31="Z")</formula>
    </cfRule>
    <cfRule type="expression" dxfId="288" priority="46" stopIfTrue="1">
      <formula>$B31="K"</formula>
    </cfRule>
  </conditionalFormatting>
  <conditionalFormatting sqref="D7:R34 D36:R37">
    <cfRule type="expression" dxfId="287" priority="41" stopIfTrue="1">
      <formula>OR($B7="SA",$B7="SO",$B7="FT")</formula>
    </cfRule>
    <cfRule type="expression" dxfId="286" priority="42" stopIfTrue="1">
      <formula>OR($B7="U",$B7="Z")</formula>
    </cfRule>
    <cfRule type="expression" dxfId="285" priority="43" stopIfTrue="1">
      <formula>$B7="K"</formula>
    </cfRule>
  </conditionalFormatting>
  <conditionalFormatting sqref="D7:R34 D36:R37">
    <cfRule type="cellIs" dxfId="284" priority="39" operator="lessThan">
      <formula>0</formula>
    </cfRule>
    <cfRule type="cellIs" dxfId="283" priority="40" operator="greaterThan">
      <formula>10</formula>
    </cfRule>
  </conditionalFormatting>
  <conditionalFormatting sqref="A35:C35">
    <cfRule type="expression" dxfId="282" priority="36" stopIfTrue="1">
      <formula>OR($B35="SA",$B35="SO",$B35="FT")</formula>
    </cfRule>
    <cfRule type="expression" dxfId="281" priority="37" stopIfTrue="1">
      <formula>OR($B35="U",$B35="Z")</formula>
    </cfRule>
    <cfRule type="expression" dxfId="280" priority="38" stopIfTrue="1">
      <formula>$B35="K"</formula>
    </cfRule>
  </conditionalFormatting>
  <conditionalFormatting sqref="D35:R35">
    <cfRule type="expression" dxfId="279" priority="33" stopIfTrue="1">
      <formula>OR($B35="SA",$B35="SO",$B35="FT")</formula>
    </cfRule>
    <cfRule type="expression" dxfId="278" priority="34" stopIfTrue="1">
      <formula>OR($B35="U",$B35="Z")</formula>
    </cfRule>
    <cfRule type="expression" dxfId="277" priority="35" stopIfTrue="1">
      <formula>$B35="K"</formula>
    </cfRule>
  </conditionalFormatting>
  <conditionalFormatting sqref="D35:R35">
    <cfRule type="cellIs" dxfId="276" priority="31" operator="lessThan">
      <formula>0</formula>
    </cfRule>
    <cfRule type="cellIs" dxfId="275" priority="32" operator="greaterThan">
      <formula>10</formula>
    </cfRule>
  </conditionalFormatting>
  <conditionalFormatting sqref="S7:AO34 S36:AO37">
    <cfRule type="expression" dxfId="274" priority="28" stopIfTrue="1">
      <formula>OR($B7="SA",$B7="SO",$B7="FT")</formula>
    </cfRule>
    <cfRule type="expression" dxfId="273" priority="29" stopIfTrue="1">
      <formula>OR($B7="U",$B7="Z")</formula>
    </cfRule>
    <cfRule type="expression" dxfId="272" priority="30" stopIfTrue="1">
      <formula>$B7="K"</formula>
    </cfRule>
  </conditionalFormatting>
  <conditionalFormatting sqref="S7:AO34 S36:AO37">
    <cfRule type="cellIs" dxfId="271" priority="26" operator="lessThan">
      <formula>0</formula>
    </cfRule>
    <cfRule type="cellIs" dxfId="270" priority="27" operator="greaterThan">
      <formula>10</formula>
    </cfRule>
  </conditionalFormatting>
  <conditionalFormatting sqref="S35:AO35">
    <cfRule type="expression" dxfId="269" priority="23" stopIfTrue="1">
      <formula>OR($B35="SA",$B35="SO",$B35="FT")</formula>
    </cfRule>
    <cfRule type="expression" dxfId="268" priority="24" stopIfTrue="1">
      <formula>OR($B35="U",$B35="Z")</formula>
    </cfRule>
    <cfRule type="expression" dxfId="267" priority="25" stopIfTrue="1">
      <formula>$B35="K"</formula>
    </cfRule>
  </conditionalFormatting>
  <conditionalFormatting sqref="S35:AO35">
    <cfRule type="cellIs" dxfId="266" priority="21" operator="lessThan">
      <formula>0</formula>
    </cfRule>
    <cfRule type="cellIs" dxfId="265" priority="22" operator="greaterThan">
      <formula>10</formula>
    </cfRule>
  </conditionalFormatting>
  <conditionalFormatting sqref="AP7:AP34 AP36:AP37">
    <cfRule type="expression" dxfId="264" priority="18" stopIfTrue="1">
      <formula>OR($B7="SA",$B7="SO",$B7="FT")</formula>
    </cfRule>
    <cfRule type="expression" dxfId="263" priority="19" stopIfTrue="1">
      <formula>OR($B7="U",$B7="Z")</formula>
    </cfRule>
    <cfRule type="expression" dxfId="262" priority="20" stopIfTrue="1">
      <formula>$B7="K"</formula>
    </cfRule>
  </conditionalFormatting>
  <conditionalFormatting sqref="AP7:AP34 AP36:AP37">
    <cfRule type="cellIs" dxfId="261" priority="16" operator="lessThan">
      <formula>0</formula>
    </cfRule>
    <cfRule type="cellIs" dxfId="260" priority="17" operator="greaterThan">
      <formula>10</formula>
    </cfRule>
  </conditionalFormatting>
  <conditionalFormatting sqref="AP35">
    <cfRule type="expression" dxfId="259" priority="13" stopIfTrue="1">
      <formula>OR($B35="SA",$B35="SO",$B35="FT")</formula>
    </cfRule>
    <cfRule type="expression" dxfId="258" priority="14" stopIfTrue="1">
      <formula>OR($B35="U",$B35="Z")</formula>
    </cfRule>
    <cfRule type="expression" dxfId="257" priority="15" stopIfTrue="1">
      <formula>$B35="K"</formula>
    </cfRule>
  </conditionalFormatting>
  <conditionalFormatting sqref="AP35">
    <cfRule type="cellIs" dxfId="256" priority="11" operator="lessThan">
      <formula>0</formula>
    </cfRule>
    <cfRule type="cellIs" dxfId="255" priority="12" operator="greaterThan">
      <formula>10</formula>
    </cfRule>
  </conditionalFormatting>
  <conditionalFormatting sqref="AQ7:AQ34 AQ36:AQ37">
    <cfRule type="expression" dxfId="254" priority="8" stopIfTrue="1">
      <formula>OR($B7="SA",$B7="SO",$B7="FT")</formula>
    </cfRule>
    <cfRule type="expression" dxfId="253" priority="9" stopIfTrue="1">
      <formula>OR($B7="U",$B7="Z")</formula>
    </cfRule>
    <cfRule type="expression" dxfId="252" priority="10" stopIfTrue="1">
      <formula>$B7="K"</formula>
    </cfRule>
  </conditionalFormatting>
  <conditionalFormatting sqref="AQ7:AQ34 AQ36:AQ37">
    <cfRule type="cellIs" dxfId="251" priority="6" operator="lessThan">
      <formula>0</formula>
    </cfRule>
    <cfRule type="cellIs" dxfId="250" priority="7" operator="greaterThan">
      <formula>10</formula>
    </cfRule>
  </conditionalFormatting>
  <conditionalFormatting sqref="AQ35">
    <cfRule type="expression" dxfId="249" priority="3" stopIfTrue="1">
      <formula>OR($B35="SA",$B35="SO",$B35="FT")</formula>
    </cfRule>
    <cfRule type="expression" dxfId="248" priority="4" stopIfTrue="1">
      <formula>OR($B35="U",$B35="Z")</formula>
    </cfRule>
    <cfRule type="expression" dxfId="247" priority="5" stopIfTrue="1">
      <formula>$B35="K"</formula>
    </cfRule>
  </conditionalFormatting>
  <conditionalFormatting sqref="AQ35">
    <cfRule type="cellIs" dxfId="246" priority="1" operator="lessThan">
      <formula>0</formula>
    </cfRule>
    <cfRule type="cellIs" dxfId="24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44" priority="27" stopIfTrue="1">
      <formula>OR($B7="SA",$B7="SO",$B7="FT")</formula>
    </cfRule>
    <cfRule type="expression" dxfId="243" priority="28" stopIfTrue="1">
      <formula>OR($B7="U",$B7="Z")</formula>
    </cfRule>
    <cfRule type="expression" dxfId="242" priority="29" stopIfTrue="1">
      <formula>$B7="K"</formula>
    </cfRule>
  </conditionalFormatting>
  <conditionalFormatting sqref="D7:R37">
    <cfRule type="expression" dxfId="241" priority="21" stopIfTrue="1">
      <formula>OR($B7="SA",$B7="SO",$B7="FT")</formula>
    </cfRule>
    <cfRule type="expression" dxfId="240" priority="22" stopIfTrue="1">
      <formula>OR($B7="U",$B7="Z")</formula>
    </cfRule>
    <cfRule type="expression" dxfId="239" priority="23" stopIfTrue="1">
      <formula>$B7="K"</formula>
    </cfRule>
  </conditionalFormatting>
  <conditionalFormatting sqref="D7:R37">
    <cfRule type="cellIs" dxfId="238" priority="19" operator="lessThan">
      <formula>0</formula>
    </cfRule>
    <cfRule type="cellIs" dxfId="237" priority="20" operator="greaterThan">
      <formula>10</formula>
    </cfRule>
  </conditionalFormatting>
  <conditionalFormatting sqref="S7:AO37">
    <cfRule type="expression" dxfId="236" priority="16" stopIfTrue="1">
      <formula>OR($B7="SA",$B7="SO",$B7="FT")</formula>
    </cfRule>
    <cfRule type="expression" dxfId="235" priority="17" stopIfTrue="1">
      <formula>OR($B7="U",$B7="Z")</formula>
    </cfRule>
    <cfRule type="expression" dxfId="234" priority="18" stopIfTrue="1">
      <formula>$B7="K"</formula>
    </cfRule>
  </conditionalFormatting>
  <conditionalFormatting sqref="S7:AO37">
    <cfRule type="cellIs" dxfId="233" priority="14" operator="lessThan">
      <formula>0</formula>
    </cfRule>
    <cfRule type="cellIs" dxfId="232" priority="15" operator="greaterThan">
      <formula>10</formula>
    </cfRule>
  </conditionalFormatting>
  <conditionalFormatting sqref="AP7:AP37">
    <cfRule type="expression" dxfId="231" priority="11" stopIfTrue="1">
      <formula>OR($B7="SA",$B7="SO",$B7="FT")</formula>
    </cfRule>
    <cfRule type="expression" dxfId="230" priority="12" stopIfTrue="1">
      <formula>OR($B7="U",$B7="Z")</formula>
    </cfRule>
    <cfRule type="expression" dxfId="229" priority="13" stopIfTrue="1">
      <formula>$B7="K"</formula>
    </cfRule>
  </conditionalFormatting>
  <conditionalFormatting sqref="AP7:AP37">
    <cfRule type="cellIs" dxfId="228" priority="9" operator="lessThan">
      <formula>0</formula>
    </cfRule>
    <cfRule type="cellIs" dxfId="227" priority="10" operator="greaterThan">
      <formula>10</formula>
    </cfRule>
  </conditionalFormatting>
  <conditionalFormatting sqref="AQ7:AQ37">
    <cfRule type="expression" dxfId="226" priority="6" stopIfTrue="1">
      <formula>OR($B7="SA",$B7="SO",$B7="FT")</formula>
    </cfRule>
    <cfRule type="expression" dxfId="225" priority="7" stopIfTrue="1">
      <formula>OR($B7="U",$B7="Z")</formula>
    </cfRule>
    <cfRule type="expression" dxfId="224" priority="8" stopIfTrue="1">
      <formula>$B7="K"</formula>
    </cfRule>
  </conditionalFormatting>
  <conditionalFormatting sqref="AQ7:AQ37">
    <cfRule type="cellIs" dxfId="223" priority="4" operator="lessThan">
      <formula>0</formula>
    </cfRule>
    <cfRule type="cellIs" dxfId="222" priority="5" operator="greaterThan">
      <formula>10</formula>
    </cfRule>
  </conditionalFormatting>
  <conditionalFormatting sqref="AT7:AU37">
    <cfRule type="expression" dxfId="221" priority="1" stopIfTrue="1">
      <formula>OR($B7="SA",$B7="SO",$B7="FT")</formula>
    </cfRule>
    <cfRule type="expression" dxfId="220" priority="2" stopIfTrue="1">
      <formula>OR($B7="U",$B7="Z")</formula>
    </cfRule>
    <cfRule type="expression" dxfId="219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U50"/>
  <sheetViews>
    <sheetView showGridLines="0" topLeftCell="A3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</row>
    <row r="8" spans="1:47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</row>
    <row r="9" spans="1:47" s="54" customFormat="1" x14ac:dyDescent="0.2">
      <c r="A9" s="65">
        <v>3</v>
      </c>
      <c r="B9" s="9"/>
      <c r="C9" s="64">
        <f t="shared" si="0"/>
        <v>6</v>
      </c>
      <c r="D9" s="5">
        <v>1</v>
      </c>
      <c r="E9" s="5"/>
      <c r="F9" s="5">
        <v>1</v>
      </c>
      <c r="G9" s="5"/>
      <c r="H9" s="5"/>
      <c r="I9" s="5"/>
      <c r="J9" s="5">
        <v>2</v>
      </c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10</v>
      </c>
      <c r="D10" s="5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10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/>
      <c r="F11" s="5"/>
      <c r="G11" s="5"/>
      <c r="H11" s="5">
        <v>1</v>
      </c>
      <c r="I11" s="5"/>
      <c r="J11" s="5"/>
      <c r="K11" s="5">
        <v>1</v>
      </c>
      <c r="L11" s="5">
        <v>2</v>
      </c>
      <c r="M11" s="5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8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v>2</v>
      </c>
      <c r="E12" s="5"/>
      <c r="F12" s="5">
        <v>1</v>
      </c>
      <c r="G12" s="5"/>
      <c r="H12" s="5"/>
      <c r="I12" s="5">
        <v>1</v>
      </c>
      <c r="J12" s="5">
        <v>1</v>
      </c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9</v>
      </c>
      <c r="D13" s="5">
        <v>1.5</v>
      </c>
      <c r="E13" s="5">
        <v>1</v>
      </c>
      <c r="F13" s="5">
        <v>1</v>
      </c>
      <c r="G13" s="5"/>
      <c r="H13" s="5"/>
      <c r="I13" s="5"/>
      <c r="J13" s="5">
        <v>1</v>
      </c>
      <c r="K13" s="5">
        <v>1</v>
      </c>
      <c r="L13" s="5">
        <v>1</v>
      </c>
      <c r="M13" s="5"/>
      <c r="N13" s="5">
        <v>1.5</v>
      </c>
      <c r="O13" s="5"/>
      <c r="P13" s="5">
        <v>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9</v>
      </c>
      <c r="AT13" s="9">
        <v>7</v>
      </c>
      <c r="AU13" s="9"/>
    </row>
    <row r="14" spans="1:47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</row>
    <row r="15" spans="1:47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</row>
    <row r="16" spans="1:47" s="54" customFormat="1" x14ac:dyDescent="0.2">
      <c r="A16" s="65">
        <v>10</v>
      </c>
      <c r="B16" s="9"/>
      <c r="C16" s="64">
        <f t="shared" si="0"/>
        <v>8</v>
      </c>
      <c r="D16" s="5">
        <v>4.5</v>
      </c>
      <c r="E16" s="5"/>
      <c r="F16" s="5"/>
      <c r="G16" s="5"/>
      <c r="H16" s="5"/>
      <c r="I16" s="5"/>
      <c r="J16" s="5">
        <v>1</v>
      </c>
      <c r="K16" s="5"/>
      <c r="L16" s="5">
        <v>1.5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8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8</v>
      </c>
      <c r="D17" s="5">
        <v>3</v>
      </c>
      <c r="E17" s="5"/>
      <c r="F17" s="5">
        <v>1.5</v>
      </c>
      <c r="G17" s="5"/>
      <c r="H17" s="5"/>
      <c r="I17" s="5"/>
      <c r="J17" s="5">
        <v>0.5</v>
      </c>
      <c r="K17" s="5"/>
      <c r="L17" s="5">
        <v>1</v>
      </c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>
        <v>6.5</v>
      </c>
      <c r="G18" s="5"/>
      <c r="H18" s="5"/>
      <c r="I18" s="5"/>
      <c r="J18" s="5">
        <v>1.5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10</v>
      </c>
      <c r="D19" s="5">
        <v>2</v>
      </c>
      <c r="E19" s="5">
        <v>1</v>
      </c>
      <c r="F19" s="5">
        <v>2</v>
      </c>
      <c r="G19" s="5"/>
      <c r="H19" s="5"/>
      <c r="I19" s="5"/>
      <c r="J19" s="5">
        <v>2</v>
      </c>
      <c r="K19" s="5"/>
      <c r="L19" s="5">
        <v>2</v>
      </c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10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7</v>
      </c>
      <c r="D20" s="5">
        <v>2</v>
      </c>
      <c r="E20" s="5"/>
      <c r="F20" s="5">
        <v>2</v>
      </c>
      <c r="G20" s="5"/>
      <c r="H20" s="5"/>
      <c r="I20" s="5"/>
      <c r="J20" s="5"/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7</v>
      </c>
      <c r="AT20" s="9">
        <v>14</v>
      </c>
      <c r="AU20" s="9"/>
    </row>
    <row r="21" spans="1:47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</row>
    <row r="22" spans="1:47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</row>
    <row r="23" spans="1:47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3</v>
      </c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3</v>
      </c>
      <c r="E24" s="5">
        <v>2</v>
      </c>
      <c r="F24" s="5">
        <v>1</v>
      </c>
      <c r="G24" s="5"/>
      <c r="H24" s="5"/>
      <c r="I24" s="5"/>
      <c r="J24" s="5">
        <v>1</v>
      </c>
      <c r="K24" s="5">
        <v>1</v>
      </c>
      <c r="L24" s="5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1</v>
      </c>
      <c r="E25" s="5">
        <v>1</v>
      </c>
      <c r="F25" s="5">
        <v>1</v>
      </c>
      <c r="G25" s="5"/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5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5">
        <v>1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5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</v>
      </c>
      <c r="E27" s="5"/>
      <c r="F27" s="5">
        <v>1</v>
      </c>
      <c r="G27" s="5"/>
      <c r="H27" s="5"/>
      <c r="I27" s="5">
        <v>1</v>
      </c>
      <c r="J27" s="5"/>
      <c r="K27" s="5"/>
      <c r="L27" s="5">
        <v>2</v>
      </c>
      <c r="M27" s="5"/>
      <c r="N27" s="5"/>
      <c r="O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</row>
    <row r="29" spans="1:47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</row>
    <row r="30" spans="1:47" s="54" customFormat="1" x14ac:dyDescent="0.2">
      <c r="A30" s="65">
        <v>24</v>
      </c>
      <c r="B30" s="9"/>
      <c r="C30" s="64">
        <f t="shared" si="0"/>
        <v>10</v>
      </c>
      <c r="D30" s="5">
        <v>2</v>
      </c>
      <c r="E30" s="5">
        <v>0.5</v>
      </c>
      <c r="F30" s="5">
        <v>5.5</v>
      </c>
      <c r="G30" s="5"/>
      <c r="H30" s="5"/>
      <c r="I30" s="5"/>
      <c r="J30" s="5"/>
      <c r="K30" s="5"/>
      <c r="L30" s="5">
        <v>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10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4.5</v>
      </c>
      <c r="E31" s="5"/>
      <c r="F31" s="5">
        <v>1</v>
      </c>
      <c r="G31" s="5"/>
      <c r="H31" s="5"/>
      <c r="I31" s="5"/>
      <c r="J31" s="5"/>
      <c r="K31" s="5"/>
      <c r="L31" s="5">
        <v>2</v>
      </c>
      <c r="M31" s="5"/>
      <c r="N31" s="5"/>
      <c r="O31" s="5">
        <v>1.5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9</v>
      </c>
      <c r="D32" s="5"/>
      <c r="E32" s="5"/>
      <c r="F32" s="5"/>
      <c r="G32" s="5"/>
      <c r="H32" s="5"/>
      <c r="I32" s="5"/>
      <c r="J32" s="5"/>
      <c r="K32" s="5"/>
      <c r="L32" s="5">
        <v>4</v>
      </c>
      <c r="M32" s="5">
        <v>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4</v>
      </c>
      <c r="D33" s="5">
        <v>1</v>
      </c>
      <c r="E33" s="5"/>
      <c r="F33" s="5"/>
      <c r="G33" s="5"/>
      <c r="H33" s="5"/>
      <c r="I33" s="5"/>
      <c r="J33" s="5">
        <v>2</v>
      </c>
      <c r="K33" s="5"/>
      <c r="L33" s="5">
        <v>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4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1</v>
      </c>
      <c r="E34" s="5">
        <v>0.5</v>
      </c>
      <c r="F34" s="5">
        <v>3.5</v>
      </c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</row>
    <row r="36" spans="1:47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147</v>
      </c>
      <c r="D38" s="11">
        <f t="shared" si="1"/>
        <v>41.5</v>
      </c>
      <c r="E38" s="11">
        <f t="shared" si="1"/>
        <v>7</v>
      </c>
      <c r="F38" s="11">
        <f t="shared" si="1"/>
        <v>28</v>
      </c>
      <c r="G38" s="11">
        <f t="shared" si="1"/>
        <v>0</v>
      </c>
      <c r="H38" s="11">
        <f t="shared" si="1"/>
        <v>2</v>
      </c>
      <c r="I38" s="11">
        <f t="shared" si="1"/>
        <v>2</v>
      </c>
      <c r="J38" s="11">
        <f t="shared" si="1"/>
        <v>12</v>
      </c>
      <c r="K38" s="11">
        <f t="shared" si="1"/>
        <v>4</v>
      </c>
      <c r="L38" s="11">
        <f t="shared" si="1"/>
        <v>26.5</v>
      </c>
      <c r="M38" s="11">
        <f t="shared" si="1"/>
        <v>14</v>
      </c>
      <c r="N38" s="11">
        <f t="shared" si="1"/>
        <v>2.5</v>
      </c>
      <c r="O38" s="11">
        <f t="shared" si="1"/>
        <v>5.5</v>
      </c>
      <c r="P38" s="11">
        <f>SUM(P7:P37)</f>
        <v>1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1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18" priority="24" stopIfTrue="1">
      <formula>OR($B7="SA",$B7="SO",$B7="FT")</formula>
    </cfRule>
    <cfRule type="expression" dxfId="217" priority="25" stopIfTrue="1">
      <formula>OR($B7="U",$B7="Z")</formula>
    </cfRule>
    <cfRule type="expression" dxfId="216" priority="26" stopIfTrue="1">
      <formula>$B7="K"</formula>
    </cfRule>
  </conditionalFormatting>
  <conditionalFormatting sqref="D7:R37">
    <cfRule type="expression" dxfId="215" priority="21" stopIfTrue="1">
      <formula>OR($B7="SA",$B7="SO",$B7="FT")</formula>
    </cfRule>
    <cfRule type="expression" dxfId="214" priority="22" stopIfTrue="1">
      <formula>OR($B7="U",$B7="Z")</formula>
    </cfRule>
    <cfRule type="expression" dxfId="213" priority="23" stopIfTrue="1">
      <formula>$B7="K"</formula>
    </cfRule>
  </conditionalFormatting>
  <conditionalFormatting sqref="D7:R37">
    <cfRule type="cellIs" dxfId="212" priority="19" operator="lessThan">
      <formula>0</formula>
    </cfRule>
    <cfRule type="cellIs" dxfId="211" priority="20" operator="greaterThan">
      <formula>10</formula>
    </cfRule>
  </conditionalFormatting>
  <conditionalFormatting sqref="S7:AO37">
    <cfRule type="expression" dxfId="210" priority="16" stopIfTrue="1">
      <formula>OR($B7="SA",$B7="SO",$B7="FT")</formula>
    </cfRule>
    <cfRule type="expression" dxfId="209" priority="17" stopIfTrue="1">
      <formula>OR($B7="U",$B7="Z")</formula>
    </cfRule>
    <cfRule type="expression" dxfId="208" priority="18" stopIfTrue="1">
      <formula>$B7="K"</formula>
    </cfRule>
  </conditionalFormatting>
  <conditionalFormatting sqref="S7:AO37">
    <cfRule type="cellIs" dxfId="207" priority="14" operator="lessThan">
      <formula>0</formula>
    </cfRule>
    <cfRule type="cellIs" dxfId="206" priority="15" operator="greaterThan">
      <formula>10</formula>
    </cfRule>
  </conditionalFormatting>
  <conditionalFormatting sqref="AP7:AP37">
    <cfRule type="expression" dxfId="205" priority="11" stopIfTrue="1">
      <formula>OR($B7="SA",$B7="SO",$B7="FT")</formula>
    </cfRule>
    <cfRule type="expression" dxfId="204" priority="12" stopIfTrue="1">
      <formula>OR($B7="U",$B7="Z")</formula>
    </cfRule>
    <cfRule type="expression" dxfId="203" priority="13" stopIfTrue="1">
      <formula>$B7="K"</formula>
    </cfRule>
  </conditionalFormatting>
  <conditionalFormatting sqref="AP7:AP37">
    <cfRule type="cellIs" dxfId="202" priority="9" operator="lessThan">
      <formula>0</formula>
    </cfRule>
    <cfRule type="cellIs" dxfId="201" priority="10" operator="greaterThan">
      <formula>10</formula>
    </cfRule>
  </conditionalFormatting>
  <conditionalFormatting sqref="AQ7:AQ37">
    <cfRule type="expression" dxfId="200" priority="6" stopIfTrue="1">
      <formula>OR($B7="SA",$B7="SO",$B7="FT")</formula>
    </cfRule>
    <cfRule type="expression" dxfId="199" priority="7" stopIfTrue="1">
      <formula>OR($B7="U",$B7="Z")</formula>
    </cfRule>
    <cfRule type="expression" dxfId="198" priority="8" stopIfTrue="1">
      <formula>$B7="K"</formula>
    </cfRule>
  </conditionalFormatting>
  <conditionalFormatting sqref="AQ7:AQ37">
    <cfRule type="cellIs" dxfId="197" priority="4" operator="lessThan">
      <formula>0</formula>
    </cfRule>
    <cfRule type="cellIs" dxfId="196" priority="5" operator="greaterThan">
      <formula>10</formula>
    </cfRule>
  </conditionalFormatting>
  <conditionalFormatting sqref="AT7:AU36">
    <cfRule type="expression" dxfId="195" priority="1" stopIfTrue="1">
      <formula>OR($B7="SA",$B7="SO",$B7="FT")</formula>
    </cfRule>
    <cfRule type="expression" dxfId="194" priority="2" stopIfTrue="1">
      <formula>OR($B7="U",$B7="Z")</formula>
    </cfRule>
    <cfRule type="expression" dxfId="193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U50"/>
  <sheetViews>
    <sheetView showGridLines="0" topLeftCell="I1" zoomScale="85" zoomScaleNormal="85" workbookViewId="0">
      <pane xSplit="21210" ySplit="10125" topLeftCell="AR40"/>
      <selection activeCell="D5" sqref="D5:Z6"/>
      <selection pane="topRight" activeCell="AT30" sqref="AT30"/>
      <selection pane="bottomLeft" activeCell="Q24" sqref="Q24"/>
      <selection pane="bottomRight" activeCell="N20" sqref="N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3</v>
      </c>
    </row>
    <row r="8" spans="1:47" s="54" customFormat="1" x14ac:dyDescent="0.2">
      <c r="A8" s="65">
        <v>2</v>
      </c>
      <c r="B8" s="9"/>
      <c r="C8" s="64">
        <f t="shared" ref="C8:C37" si="0">SUM(D8:AQ8)</f>
        <v>9.5</v>
      </c>
      <c r="D8" s="5">
        <v>1</v>
      </c>
      <c r="E8" s="5">
        <v>1</v>
      </c>
      <c r="F8" s="5">
        <v>0.5</v>
      </c>
      <c r="G8" s="5"/>
      <c r="H8" s="5"/>
      <c r="I8" s="5"/>
      <c r="J8" s="5"/>
      <c r="K8" s="5"/>
      <c r="L8" s="5">
        <v>4.5</v>
      </c>
      <c r="M8" s="5">
        <v>2.5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9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2</v>
      </c>
      <c r="E9" s="5">
        <v>1</v>
      </c>
      <c r="F9" s="5">
        <v>4</v>
      </c>
      <c r="G9" s="5"/>
      <c r="H9" s="5"/>
      <c r="I9" s="5"/>
      <c r="J9" s="5"/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4.5</v>
      </c>
      <c r="D10" s="5"/>
      <c r="E10" s="5"/>
      <c r="F10" s="5"/>
      <c r="G10" s="5"/>
      <c r="H10" s="5"/>
      <c r="I10" s="5"/>
      <c r="J10" s="5"/>
      <c r="K10" s="5"/>
      <c r="L10" s="5">
        <v>2.5</v>
      </c>
      <c r="M10" s="5">
        <v>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4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0.5</v>
      </c>
      <c r="E11" s="5"/>
      <c r="F11" s="5"/>
      <c r="G11" s="5"/>
      <c r="H11" s="5"/>
      <c r="I11" s="5"/>
      <c r="J11" s="5"/>
      <c r="K11" s="5"/>
      <c r="L11" s="5">
        <v>7</v>
      </c>
      <c r="M11" s="5"/>
      <c r="N11" s="5"/>
      <c r="O11" s="5"/>
      <c r="P11" s="5"/>
      <c r="Q11" s="5"/>
      <c r="R11" s="5">
        <v>1.5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</row>
    <row r="12" spans="1:47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4</v>
      </c>
    </row>
    <row r="13" spans="1:47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T13" s="9">
        <v>7</v>
      </c>
      <c r="AU13" s="9" t="s">
        <v>5</v>
      </c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2.5</v>
      </c>
      <c r="E14" s="5"/>
      <c r="F14" s="5">
        <v>0.5</v>
      </c>
      <c r="G14" s="5"/>
      <c r="H14" s="5"/>
      <c r="I14" s="5"/>
      <c r="J14" s="5">
        <v>1.5</v>
      </c>
      <c r="K14" s="5"/>
      <c r="L14" s="5"/>
      <c r="M14" s="5">
        <v>1.5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1.5</v>
      </c>
      <c r="E15" s="5">
        <v>2.5</v>
      </c>
      <c r="F15" s="5"/>
      <c r="G15" s="5"/>
      <c r="H15" s="5"/>
      <c r="I15" s="5"/>
      <c r="J15" s="5">
        <v>1</v>
      </c>
      <c r="K15" s="5"/>
      <c r="L15" s="5">
        <v>2</v>
      </c>
      <c r="M15" s="5">
        <v>2</v>
      </c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v>1</v>
      </c>
      <c r="E16" s="5"/>
      <c r="F16" s="5">
        <v>2</v>
      </c>
      <c r="G16" s="5">
        <v>1</v>
      </c>
      <c r="H16" s="5"/>
      <c r="I16" s="5"/>
      <c r="J16" s="5">
        <v>1</v>
      </c>
      <c r="K16" s="5"/>
      <c r="L16" s="5"/>
      <c r="M16" s="5">
        <v>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4</v>
      </c>
      <c r="D17" s="5">
        <v>1</v>
      </c>
      <c r="E17" s="5"/>
      <c r="F17" s="5"/>
      <c r="G17" s="5"/>
      <c r="H17" s="5"/>
      <c r="I17" s="5"/>
      <c r="J17" s="5"/>
      <c r="K17" s="5"/>
      <c r="L17" s="5">
        <v>2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4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0.5</v>
      </c>
      <c r="E18" s="5"/>
      <c r="F18" s="5"/>
      <c r="G18" s="5"/>
      <c r="H18" s="5"/>
      <c r="I18" s="5"/>
      <c r="J18" s="5">
        <v>0.5</v>
      </c>
      <c r="K18" s="5"/>
      <c r="L18" s="5">
        <v>1.5</v>
      </c>
      <c r="M18" s="5"/>
      <c r="N18" s="5"/>
      <c r="O18" s="5"/>
      <c r="P18" s="5"/>
      <c r="Q18" s="5"/>
      <c r="R18" s="5">
        <v>5.5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7</v>
      </c>
      <c r="AT18" s="9">
        <v>12</v>
      </c>
      <c r="AU18" s="9"/>
    </row>
    <row r="19" spans="1:47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4</v>
      </c>
    </row>
    <row r="20" spans="1:47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 t="s">
        <v>5</v>
      </c>
    </row>
    <row r="21" spans="1:47" s="54" customFormat="1" x14ac:dyDescent="0.2">
      <c r="A21" s="65">
        <v>15</v>
      </c>
      <c r="B21" s="9"/>
      <c r="C21" s="64">
        <f t="shared" si="0"/>
        <v>8</v>
      </c>
      <c r="D21" s="5"/>
      <c r="E21" s="5"/>
      <c r="F21" s="5"/>
      <c r="G21" s="5"/>
      <c r="H21" s="5"/>
      <c r="I21" s="5"/>
      <c r="J21" s="5"/>
      <c r="K21" s="5"/>
      <c r="L21" s="5">
        <v>5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8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7.5</v>
      </c>
      <c r="D22" s="5">
        <v>1</v>
      </c>
      <c r="E22" s="5"/>
      <c r="F22" s="5"/>
      <c r="G22" s="5"/>
      <c r="H22" s="5"/>
      <c r="I22" s="5"/>
      <c r="J22" s="5">
        <v>2.5</v>
      </c>
      <c r="K22" s="5"/>
      <c r="L22" s="5">
        <v>3.5</v>
      </c>
      <c r="M22" s="5"/>
      <c r="N22" s="5"/>
      <c r="O22" s="5"/>
      <c r="P22" s="5"/>
      <c r="Q22" s="5"/>
      <c r="R22" s="5">
        <v>0.5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8</v>
      </c>
      <c r="D23" s="5"/>
      <c r="E23" s="5"/>
      <c r="F23" s="5"/>
      <c r="G23" s="5"/>
      <c r="H23" s="5"/>
      <c r="I23" s="5"/>
      <c r="J23" s="5"/>
      <c r="K23" s="5"/>
      <c r="L23" s="5">
        <v>5.5</v>
      </c>
      <c r="M23" s="5">
        <v>2.5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8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1</v>
      </c>
      <c r="E24" s="5"/>
      <c r="F24" s="5"/>
      <c r="G24" s="5"/>
      <c r="H24" s="5"/>
      <c r="I24" s="5"/>
      <c r="J24" s="5"/>
      <c r="K24" s="5"/>
      <c r="L24" s="5">
        <v>5.5</v>
      </c>
      <c r="M24" s="5">
        <v>1.5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7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0.5</v>
      </c>
      <c r="E25" s="5"/>
      <c r="F25" s="5">
        <v>1.5</v>
      </c>
      <c r="G25" s="5"/>
      <c r="H25" s="5"/>
      <c r="I25" s="5"/>
      <c r="J25" s="5"/>
      <c r="K25" s="5"/>
      <c r="L25" s="5">
        <v>4.5</v>
      </c>
      <c r="M25" s="5">
        <v>0.5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4</v>
      </c>
    </row>
    <row r="27" spans="1:47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 t="s">
        <v>5</v>
      </c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1.5</v>
      </c>
      <c r="E28" s="5"/>
      <c r="F28" s="5">
        <v>1.5</v>
      </c>
      <c r="G28" s="5"/>
      <c r="H28" s="5"/>
      <c r="I28" s="5"/>
      <c r="J28" s="5"/>
      <c r="K28" s="5"/>
      <c r="L28" s="5">
        <v>4</v>
      </c>
      <c r="M28" s="5">
        <v>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1.5</v>
      </c>
      <c r="E29" s="5"/>
      <c r="F29" s="5">
        <v>5.5</v>
      </c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1</v>
      </c>
      <c r="E30" s="5"/>
      <c r="F30" s="5"/>
      <c r="G30" s="5"/>
      <c r="H30" s="5"/>
      <c r="I30" s="5"/>
      <c r="J30" s="5"/>
      <c r="K30" s="5"/>
      <c r="L30" s="5">
        <v>4</v>
      </c>
      <c r="M30" s="5">
        <v>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3</v>
      </c>
    </row>
    <row r="32" spans="1:47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</row>
    <row r="33" spans="1:47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4</v>
      </c>
    </row>
    <row r="34" spans="1:47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 t="s">
        <v>5</v>
      </c>
    </row>
    <row r="35" spans="1:47" s="54" customFormat="1" x14ac:dyDescent="0.2">
      <c r="A35" s="65">
        <v>29</v>
      </c>
      <c r="B35" s="9"/>
      <c r="C35" s="64">
        <f t="shared" si="0"/>
        <v>9</v>
      </c>
      <c r="D35" s="5">
        <v>1</v>
      </c>
      <c r="E35" s="5"/>
      <c r="F35" s="5">
        <v>1</v>
      </c>
      <c r="G35" s="5"/>
      <c r="H35" s="5"/>
      <c r="I35" s="5"/>
      <c r="J35" s="5">
        <v>1</v>
      </c>
      <c r="K35" s="5"/>
      <c r="L35" s="5">
        <v>4</v>
      </c>
      <c r="M35" s="5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9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9</v>
      </c>
      <c r="D36" s="5">
        <v>1</v>
      </c>
      <c r="E36" s="5"/>
      <c r="F36" s="5">
        <v>1</v>
      </c>
      <c r="G36" s="5"/>
      <c r="H36" s="5"/>
      <c r="I36" s="5"/>
      <c r="J36" s="5"/>
      <c r="K36" s="5"/>
      <c r="L36" s="5">
        <v>5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9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10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>
        <v>6</v>
      </c>
      <c r="M37" s="5"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157.5</v>
      </c>
      <c r="D38" s="11">
        <f t="shared" si="1"/>
        <v>19.5</v>
      </c>
      <c r="E38" s="11">
        <f t="shared" si="1"/>
        <v>4.5</v>
      </c>
      <c r="F38" s="11">
        <f t="shared" si="1"/>
        <v>18.5</v>
      </c>
      <c r="G38" s="11">
        <f>SUM(G7:G37)</f>
        <v>1</v>
      </c>
      <c r="H38" s="11">
        <f t="shared" si="1"/>
        <v>0</v>
      </c>
      <c r="I38" s="11">
        <f t="shared" si="1"/>
        <v>0</v>
      </c>
      <c r="J38" s="11">
        <f t="shared" si="1"/>
        <v>7.5</v>
      </c>
      <c r="K38" s="11">
        <f t="shared" si="1"/>
        <v>0</v>
      </c>
      <c r="L38" s="11">
        <f t="shared" si="1"/>
        <v>68.5</v>
      </c>
      <c r="M38" s="11">
        <f t="shared" si="1"/>
        <v>29.5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8.5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92" priority="24" stopIfTrue="1">
      <formula>OR($B7="SA",$B7="SO",$B7="FT")</formula>
    </cfRule>
    <cfRule type="expression" dxfId="191" priority="25" stopIfTrue="1">
      <formula>OR($B7="U",$B7="Z")</formula>
    </cfRule>
    <cfRule type="expression" dxfId="190" priority="26" stopIfTrue="1">
      <formula>$B7="K"</formula>
    </cfRule>
  </conditionalFormatting>
  <conditionalFormatting sqref="D7:R37">
    <cfRule type="expression" dxfId="189" priority="21" stopIfTrue="1">
      <formula>OR($B7="SA",$B7="SO",$B7="FT")</formula>
    </cfRule>
    <cfRule type="expression" dxfId="188" priority="22" stopIfTrue="1">
      <formula>OR($B7="U",$B7="Z")</formula>
    </cfRule>
    <cfRule type="expression" dxfId="187" priority="23" stopIfTrue="1">
      <formula>$B7="K"</formula>
    </cfRule>
  </conditionalFormatting>
  <conditionalFormatting sqref="D7:R37">
    <cfRule type="cellIs" dxfId="186" priority="19" operator="lessThan">
      <formula>0</formula>
    </cfRule>
    <cfRule type="cellIs" dxfId="185" priority="20" operator="greaterThan">
      <formula>10</formula>
    </cfRule>
  </conditionalFormatting>
  <conditionalFormatting sqref="S7:AO37">
    <cfRule type="expression" dxfId="184" priority="16" stopIfTrue="1">
      <formula>OR($B7="SA",$B7="SO",$B7="FT")</formula>
    </cfRule>
    <cfRule type="expression" dxfId="183" priority="17" stopIfTrue="1">
      <formula>OR($B7="U",$B7="Z")</formula>
    </cfRule>
    <cfRule type="expression" dxfId="182" priority="18" stopIfTrue="1">
      <formula>$B7="K"</formula>
    </cfRule>
  </conditionalFormatting>
  <conditionalFormatting sqref="S7:AO37">
    <cfRule type="cellIs" dxfId="181" priority="14" operator="lessThan">
      <formula>0</formula>
    </cfRule>
    <cfRule type="cellIs" dxfId="180" priority="15" operator="greaterThan">
      <formula>10</formula>
    </cfRule>
  </conditionalFormatting>
  <conditionalFormatting sqref="AP7:AP37">
    <cfRule type="expression" dxfId="179" priority="11" stopIfTrue="1">
      <formula>OR($B7="SA",$B7="SO",$B7="FT")</formula>
    </cfRule>
    <cfRule type="expression" dxfId="178" priority="12" stopIfTrue="1">
      <formula>OR($B7="U",$B7="Z")</formula>
    </cfRule>
    <cfRule type="expression" dxfId="177" priority="13" stopIfTrue="1">
      <formula>$B7="K"</formula>
    </cfRule>
  </conditionalFormatting>
  <conditionalFormatting sqref="AP7:AP37">
    <cfRule type="cellIs" dxfId="176" priority="9" operator="lessThan">
      <formula>0</formula>
    </cfRule>
    <cfRule type="cellIs" dxfId="175" priority="10" operator="greaterThan">
      <formula>10</formula>
    </cfRule>
  </conditionalFormatting>
  <conditionalFormatting sqref="AQ7:AQ37">
    <cfRule type="expression" dxfId="174" priority="6" stopIfTrue="1">
      <formula>OR($B7="SA",$B7="SO",$B7="FT")</formula>
    </cfRule>
    <cfRule type="expression" dxfId="173" priority="7" stopIfTrue="1">
      <formula>OR($B7="U",$B7="Z")</formula>
    </cfRule>
    <cfRule type="expression" dxfId="172" priority="8" stopIfTrue="1">
      <formula>$B7="K"</formula>
    </cfRule>
  </conditionalFormatting>
  <conditionalFormatting sqref="AQ7:AQ37">
    <cfRule type="cellIs" dxfId="171" priority="4" operator="lessThan">
      <formula>0</formula>
    </cfRule>
    <cfRule type="cellIs" dxfId="170" priority="5" operator="greaterThan">
      <formula>10</formula>
    </cfRule>
  </conditionalFormatting>
  <conditionalFormatting sqref="AT7:AU37">
    <cfRule type="expression" dxfId="169" priority="1" stopIfTrue="1">
      <formula>OR($B7="SA",$B7="SO",$B7="FT")</formula>
    </cfRule>
    <cfRule type="expression" dxfId="168" priority="2" stopIfTrue="1">
      <formula>OR($B7="U",$B7="Z")</formula>
    </cfRule>
    <cfRule type="expression" dxfId="167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U50"/>
  <sheetViews>
    <sheetView showGridLines="0" tabSelected="1" zoomScale="70" zoomScaleNormal="70" workbookViewId="0">
      <pane xSplit="19905" topLeftCell="AS1"/>
      <selection activeCell="G36" sqref="G36"/>
      <selection pane="topRight" activeCell="AS37" sqref="AS37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3"/>
      <c r="Z5" s="3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2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3</v>
      </c>
      <c r="D7" s="5">
        <v>2</v>
      </c>
      <c r="E7" s="5"/>
      <c r="F7" s="5"/>
      <c r="G7" s="5"/>
      <c r="H7" s="5"/>
      <c r="I7" s="5"/>
      <c r="J7" s="5"/>
      <c r="K7" s="5"/>
      <c r="L7" s="5"/>
      <c r="M7" s="5">
        <v>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3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8</v>
      </c>
      <c r="D8" s="5">
        <v>1</v>
      </c>
      <c r="E8" s="5"/>
      <c r="F8" s="5">
        <v>1</v>
      </c>
      <c r="G8" s="5"/>
      <c r="H8" s="5"/>
      <c r="I8" s="5"/>
      <c r="J8" s="5">
        <v>1</v>
      </c>
      <c r="K8" s="5"/>
      <c r="L8" s="5">
        <v>3</v>
      </c>
      <c r="M8" s="5">
        <v>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8</v>
      </c>
      <c r="AT8" s="9">
        <v>2</v>
      </c>
      <c r="AU8" s="9"/>
    </row>
    <row r="9" spans="1:47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T9" s="9">
        <v>3</v>
      </c>
      <c r="AU9" s="9" t="s">
        <v>4</v>
      </c>
    </row>
    <row r="10" spans="1:47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5</v>
      </c>
    </row>
    <row r="11" spans="1:47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3</v>
      </c>
    </row>
    <row r="12" spans="1:47" s="54" customFormat="1" x14ac:dyDescent="0.2">
      <c r="A12" s="65">
        <v>6</v>
      </c>
      <c r="B12" s="9"/>
      <c r="C12" s="64">
        <f t="shared" si="0"/>
        <v>8</v>
      </c>
      <c r="D12" s="5"/>
      <c r="E12" s="5">
        <v>1</v>
      </c>
      <c r="F12" s="5">
        <v>1.5</v>
      </c>
      <c r="G12" s="5"/>
      <c r="H12" s="5"/>
      <c r="I12" s="5"/>
      <c r="J12" s="5"/>
      <c r="K12" s="5"/>
      <c r="L12" s="5">
        <v>2.5</v>
      </c>
      <c r="M12" s="5">
        <v>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8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10</v>
      </c>
      <c r="D13" s="5">
        <v>2</v>
      </c>
      <c r="E13" s="5"/>
      <c r="F13" s="5"/>
      <c r="G13" s="5"/>
      <c r="H13" s="5"/>
      <c r="I13" s="5"/>
      <c r="J13" s="5"/>
      <c r="K13" s="5"/>
      <c r="L13" s="5">
        <v>7</v>
      </c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10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4</v>
      </c>
      <c r="D14" s="5">
        <v>1</v>
      </c>
      <c r="E14" s="5">
        <v>1</v>
      </c>
      <c r="F14" s="5"/>
      <c r="G14" s="5"/>
      <c r="H14" s="5"/>
      <c r="I14" s="5"/>
      <c r="J14" s="5"/>
      <c r="K14" s="5"/>
      <c r="L14" s="5">
        <v>2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4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3</v>
      </c>
      <c r="E15" s="5">
        <v>2</v>
      </c>
      <c r="F15" s="5">
        <v>1</v>
      </c>
      <c r="G15" s="5"/>
      <c r="H15" s="5"/>
      <c r="I15" s="5"/>
      <c r="J15" s="5"/>
      <c r="K15" s="5"/>
      <c r="L15" s="5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T16" s="9">
        <v>10</v>
      </c>
      <c r="AU16" s="9" t="s">
        <v>4</v>
      </c>
    </row>
    <row r="17" spans="1:47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5</v>
      </c>
    </row>
    <row r="18" spans="1:47" s="54" customFormat="1" x14ac:dyDescent="0.2">
      <c r="A18" s="65">
        <v>12</v>
      </c>
      <c r="B18" s="9"/>
      <c r="C18" s="64">
        <f t="shared" si="0"/>
        <v>10</v>
      </c>
      <c r="D18" s="5">
        <v>4</v>
      </c>
      <c r="E18" s="5"/>
      <c r="F18" s="5">
        <v>0.5</v>
      </c>
      <c r="G18" s="5"/>
      <c r="H18" s="5"/>
      <c r="I18" s="5"/>
      <c r="J18" s="5"/>
      <c r="K18" s="5">
        <v>1</v>
      </c>
      <c r="L18" s="5">
        <v>2</v>
      </c>
      <c r="M18" s="5">
        <v>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0.5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10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v>3</v>
      </c>
      <c r="E19" s="5">
        <v>1</v>
      </c>
      <c r="F19" s="5">
        <v>2</v>
      </c>
      <c r="G19" s="5"/>
      <c r="H19" s="5">
        <v>1</v>
      </c>
      <c r="I19" s="5"/>
      <c r="J19" s="5"/>
      <c r="K19" s="5"/>
      <c r="L19" s="5">
        <v>1</v>
      </c>
      <c r="M19" s="5"/>
      <c r="N19" s="5"/>
      <c r="O19" s="5"/>
      <c r="P19" s="5"/>
      <c r="Q19" s="5"/>
      <c r="R19" s="5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v>5.5</v>
      </c>
      <c r="E20" s="5">
        <v>1</v>
      </c>
      <c r="F20" s="5">
        <v>0.5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8</v>
      </c>
      <c r="AT20" s="9">
        <v>14</v>
      </c>
      <c r="AU20" s="9"/>
    </row>
    <row r="21" spans="1:47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3</v>
      </c>
    </row>
    <row r="22" spans="1:47" s="54" customFormat="1" x14ac:dyDescent="0.2">
      <c r="A22" s="65">
        <v>16</v>
      </c>
      <c r="B22" s="9"/>
      <c r="C22" s="64">
        <f t="shared" si="0"/>
        <v>6</v>
      </c>
      <c r="D22" s="5">
        <v>4</v>
      </c>
      <c r="E22" s="5"/>
      <c r="F22" s="5"/>
      <c r="G22" s="5"/>
      <c r="H22" s="5"/>
      <c r="I22" s="5"/>
      <c r="J22" s="5"/>
      <c r="K22" s="5"/>
      <c r="L22" s="5">
        <v>1</v>
      </c>
      <c r="M22" s="5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6</v>
      </c>
      <c r="AT22" s="9">
        <v>16</v>
      </c>
      <c r="AU22" s="9"/>
    </row>
    <row r="23" spans="1:47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4</v>
      </c>
    </row>
    <row r="24" spans="1:47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5</v>
      </c>
    </row>
    <row r="25" spans="1:47" s="54" customFormat="1" x14ac:dyDescent="0.2">
      <c r="A25" s="65">
        <v>19</v>
      </c>
      <c r="B25" s="9"/>
      <c r="C25" s="64">
        <f t="shared" si="0"/>
        <v>9</v>
      </c>
      <c r="D25" s="5">
        <v>4.5</v>
      </c>
      <c r="E25" s="5"/>
      <c r="F25" s="5">
        <v>1</v>
      </c>
      <c r="G25" s="5"/>
      <c r="H25" s="5"/>
      <c r="I25" s="5"/>
      <c r="J25" s="5"/>
      <c r="K25" s="5"/>
      <c r="L25" s="5">
        <v>1.5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9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10</v>
      </c>
      <c r="D26" s="5">
        <v>4</v>
      </c>
      <c r="E26" s="5"/>
      <c r="F26" s="5">
        <v>5.5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0.5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10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1.5</v>
      </c>
      <c r="E27" s="5"/>
      <c r="F27" s="5">
        <v>1.5</v>
      </c>
      <c r="G27" s="5"/>
      <c r="H27" s="5"/>
      <c r="I27" s="5"/>
      <c r="J27" s="5"/>
      <c r="K27" s="5"/>
      <c r="L27" s="5">
        <v>2</v>
      </c>
      <c r="M27" s="5">
        <v>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6</v>
      </c>
      <c r="D28" s="5">
        <v>4</v>
      </c>
      <c r="E28" s="5"/>
      <c r="F28" s="5"/>
      <c r="G28" s="5"/>
      <c r="H28" s="5"/>
      <c r="I28" s="5"/>
      <c r="J28" s="5"/>
      <c r="K28" s="5"/>
      <c r="L28" s="5">
        <v>1</v>
      </c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6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10</v>
      </c>
      <c r="D29" s="5">
        <v>8</v>
      </c>
      <c r="E29" s="5"/>
      <c r="F29" s="5"/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10</v>
      </c>
      <c r="AT29" s="9">
        <v>23</v>
      </c>
      <c r="AU29" s="9"/>
    </row>
    <row r="30" spans="1:47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 t="s">
        <v>4</v>
      </c>
    </row>
    <row r="31" spans="1:47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5</v>
      </c>
    </row>
    <row r="32" spans="1:47" s="54" customFormat="1" x14ac:dyDescent="0.2">
      <c r="A32" s="65">
        <v>26</v>
      </c>
      <c r="B32" s="9"/>
      <c r="C32" s="64">
        <f t="shared" si="0"/>
        <v>9</v>
      </c>
      <c r="D32" s="5">
        <v>7</v>
      </c>
      <c r="E32" s="5"/>
      <c r="F32" s="5"/>
      <c r="G32" s="5"/>
      <c r="H32" s="5"/>
      <c r="I32" s="5"/>
      <c r="J32" s="5"/>
      <c r="K32" s="5"/>
      <c r="L32" s="5"/>
      <c r="M32" s="5">
        <v>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10</v>
      </c>
      <c r="D33" s="5">
        <v>2</v>
      </c>
      <c r="E33" s="5"/>
      <c r="F33" s="5">
        <v>4</v>
      </c>
      <c r="G33" s="5"/>
      <c r="H33" s="5">
        <v>1</v>
      </c>
      <c r="I33" s="5"/>
      <c r="J33" s="5">
        <v>1</v>
      </c>
      <c r="K33" s="5"/>
      <c r="L33" s="5">
        <v>0.5</v>
      </c>
      <c r="M33" s="5">
        <v>1</v>
      </c>
      <c r="N33" s="5"/>
      <c r="O33" s="5"/>
      <c r="P33" s="5"/>
      <c r="Q33" s="5"/>
      <c r="R33" s="5">
        <v>0.5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10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6</v>
      </c>
      <c r="D34" s="5">
        <v>1</v>
      </c>
      <c r="E34" s="5"/>
      <c r="F34" s="5"/>
      <c r="G34" s="5"/>
      <c r="H34" s="5"/>
      <c r="I34" s="5"/>
      <c r="J34" s="5">
        <v>1</v>
      </c>
      <c r="K34" s="5"/>
      <c r="L34" s="5">
        <v>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6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4</v>
      </c>
      <c r="D35" s="5">
        <v>2</v>
      </c>
      <c r="E35" s="5"/>
      <c r="F35" s="5">
        <v>0.5</v>
      </c>
      <c r="G35" s="5"/>
      <c r="H35" s="5"/>
      <c r="I35" s="5"/>
      <c r="J35" s="5">
        <v>0.5</v>
      </c>
      <c r="K35" s="5"/>
      <c r="L35" s="5">
        <v>0.5</v>
      </c>
      <c r="M35" s="5">
        <v>0.5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4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7</v>
      </c>
      <c r="D36" s="5">
        <v>1</v>
      </c>
      <c r="E36" s="5"/>
      <c r="F36" s="5"/>
      <c r="G36" s="5"/>
      <c r="H36" s="5">
        <v>1</v>
      </c>
      <c r="I36" s="5"/>
      <c r="J36" s="5">
        <v>1</v>
      </c>
      <c r="K36" s="5"/>
      <c r="L36" s="5">
        <v>2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7</v>
      </c>
      <c r="AT36" s="9">
        <v>30</v>
      </c>
      <c r="AU36" s="9"/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155</v>
      </c>
      <c r="D38" s="11">
        <f t="shared" si="1"/>
        <v>60.5</v>
      </c>
      <c r="E38" s="11">
        <f>SUM(E7:E37)</f>
        <v>6</v>
      </c>
      <c r="F38" s="11">
        <f t="shared" si="1"/>
        <v>19</v>
      </c>
      <c r="G38" s="11">
        <f t="shared" si="1"/>
        <v>0</v>
      </c>
      <c r="H38" s="11">
        <f t="shared" si="1"/>
        <v>3</v>
      </c>
      <c r="I38" s="11">
        <f t="shared" si="1"/>
        <v>1</v>
      </c>
      <c r="J38" s="11">
        <f t="shared" si="1"/>
        <v>4.5</v>
      </c>
      <c r="K38" s="11">
        <f t="shared" si="1"/>
        <v>1</v>
      </c>
      <c r="L38" s="11">
        <f>SUM(L7:L37)</f>
        <v>34</v>
      </c>
      <c r="M38" s="11">
        <f>SUM(M7:M37)</f>
        <v>22.5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3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0.5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 S9:AO37 S7:U8 X7:AO8 L7:M8">
    <cfRule type="expression" dxfId="166" priority="29" stopIfTrue="1">
      <formula>OR($B7="SA",$B7="SO",$B7="FT")</formula>
    </cfRule>
    <cfRule type="expression" dxfId="165" priority="30" stopIfTrue="1">
      <formula>OR($B7="U",$B7="Z")</formula>
    </cfRule>
    <cfRule type="expression" dxfId="164" priority="31" stopIfTrue="1">
      <formula>$B7="K"</formula>
    </cfRule>
  </conditionalFormatting>
  <conditionalFormatting sqref="D9:R37 D7:K8 N7:R8">
    <cfRule type="expression" dxfId="163" priority="26" stopIfTrue="1">
      <formula>OR($B7="SA",$B7="SO",$B7="FT")</formula>
    </cfRule>
    <cfRule type="expression" dxfId="162" priority="27" stopIfTrue="1">
      <formula>OR($B7="U",$B7="Z")</formula>
    </cfRule>
    <cfRule type="expression" dxfId="161" priority="28" stopIfTrue="1">
      <formula>$B7="K"</formula>
    </cfRule>
  </conditionalFormatting>
  <conditionalFormatting sqref="D9:AO37 X7:AO8 D7:U8">
    <cfRule type="cellIs" dxfId="160" priority="24" operator="lessThan">
      <formula>0</formula>
    </cfRule>
    <cfRule type="cellIs" dxfId="159" priority="25" operator="greaterThan">
      <formula>10</formula>
    </cfRule>
  </conditionalFormatting>
  <conditionalFormatting sqref="AP7:AP37">
    <cfRule type="expression" dxfId="158" priority="16" stopIfTrue="1">
      <formula>OR($B7="SA",$B7="SO",$B7="FT")</formula>
    </cfRule>
    <cfRule type="expression" dxfId="157" priority="17" stopIfTrue="1">
      <formula>OR($B7="U",$B7="Z")</formula>
    </cfRule>
    <cfRule type="expression" dxfId="156" priority="18" stopIfTrue="1">
      <formula>$B7="K"</formula>
    </cfRule>
  </conditionalFormatting>
  <conditionalFormatting sqref="AP7:AP37">
    <cfRule type="cellIs" dxfId="155" priority="14" operator="lessThan">
      <formula>0</formula>
    </cfRule>
    <cfRule type="cellIs" dxfId="154" priority="15" operator="greaterThan">
      <formula>10</formula>
    </cfRule>
  </conditionalFormatting>
  <conditionalFormatting sqref="AQ7:AQ37">
    <cfRule type="expression" dxfId="153" priority="11" stopIfTrue="1">
      <formula>OR($B7="SA",$B7="SO",$B7="FT")</formula>
    </cfRule>
    <cfRule type="expression" dxfId="152" priority="12" stopIfTrue="1">
      <formula>OR($B7="U",$B7="Z")</formula>
    </cfRule>
    <cfRule type="expression" dxfId="151" priority="13" stopIfTrue="1">
      <formula>$B7="K"</formula>
    </cfRule>
  </conditionalFormatting>
  <conditionalFormatting sqref="AQ7:AQ37">
    <cfRule type="cellIs" dxfId="150" priority="9" operator="lessThan">
      <formula>0</formula>
    </cfRule>
    <cfRule type="cellIs" dxfId="149" priority="10" operator="greaterThan">
      <formula>10</formula>
    </cfRule>
  </conditionalFormatting>
  <conditionalFormatting sqref="AT7:AU36">
    <cfRule type="expression" dxfId="148" priority="6" stopIfTrue="1">
      <formula>OR($B7="SA",$B7="SO",$B7="FT")</formula>
    </cfRule>
    <cfRule type="expression" dxfId="147" priority="7" stopIfTrue="1">
      <formula>OR($B7="U",$B7="Z")</formula>
    </cfRule>
    <cfRule type="expression" dxfId="146" priority="8" stopIfTrue="1">
      <formula>$B7="K"</formula>
    </cfRule>
  </conditionalFormatting>
  <conditionalFormatting sqref="V7:W8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V7:W8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D7:K37 L9:AQ37 L7:U8 X7:AQ8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5" priority="21" stopIfTrue="1">
      <formula>OR($B7="SA",$B7="SO",$B7="FT")</formula>
    </cfRule>
    <cfRule type="expression" dxfId="144" priority="22" stopIfTrue="1">
      <formula>OR($B7="U",$B7="Z")</formula>
    </cfRule>
    <cfRule type="expression" dxfId="143" priority="23" stopIfTrue="1">
      <formula>$B7="K"</formula>
    </cfRule>
  </conditionalFormatting>
  <conditionalFormatting sqref="D7:R37">
    <cfRule type="expression" dxfId="142" priority="18" stopIfTrue="1">
      <formula>OR($B7="SA",$B7="SO",$B7="FT")</formula>
    </cfRule>
    <cfRule type="expression" dxfId="141" priority="19" stopIfTrue="1">
      <formula>OR($B7="U",$B7="Z")</formula>
    </cfRule>
    <cfRule type="expression" dxfId="140" priority="20" stopIfTrue="1">
      <formula>$B7="K"</formula>
    </cfRule>
  </conditionalFormatting>
  <conditionalFormatting sqref="D7:R37">
    <cfRule type="cellIs" dxfId="139" priority="16" operator="lessThan">
      <formula>0</formula>
    </cfRule>
    <cfRule type="cellIs" dxfId="138" priority="17" operator="greaterThan">
      <formula>10</formula>
    </cfRule>
  </conditionalFormatting>
  <conditionalFormatting sqref="S7:AO37">
    <cfRule type="expression" dxfId="137" priority="13" stopIfTrue="1">
      <formula>OR($B7="SA",$B7="SO",$B7="FT")</formula>
    </cfRule>
    <cfRule type="expression" dxfId="136" priority="14" stopIfTrue="1">
      <formula>OR($B7="U",$B7="Z")</formula>
    </cfRule>
    <cfRule type="expression" dxfId="135" priority="15" stopIfTrue="1">
      <formula>$B7="K"</formula>
    </cfRule>
  </conditionalFormatting>
  <conditionalFormatting sqref="S7:AO37">
    <cfRule type="cellIs" dxfId="134" priority="11" operator="lessThan">
      <formula>0</formula>
    </cfRule>
    <cfRule type="cellIs" dxfId="133" priority="12" operator="greaterThan">
      <formula>10</formula>
    </cfRule>
  </conditionalFormatting>
  <conditionalFormatting sqref="AP7:AP37">
    <cfRule type="expression" dxfId="132" priority="8" stopIfTrue="1">
      <formula>OR($B7="SA",$B7="SO",$B7="FT")</formula>
    </cfRule>
    <cfRule type="expression" dxfId="131" priority="9" stopIfTrue="1">
      <formula>OR($B7="U",$B7="Z")</formula>
    </cfRule>
    <cfRule type="expression" dxfId="130" priority="10" stopIfTrue="1">
      <formula>$B7="K"</formula>
    </cfRule>
  </conditionalFormatting>
  <conditionalFormatting sqref="AP7:AP37">
    <cfRule type="cellIs" dxfId="129" priority="6" operator="lessThan">
      <formula>0</formula>
    </cfRule>
    <cfRule type="cellIs" dxfId="128" priority="7" operator="greaterThan">
      <formula>10</formula>
    </cfRule>
  </conditionalFormatting>
  <conditionalFormatting sqref="AQ7:AQ37">
    <cfRule type="expression" dxfId="127" priority="3" stopIfTrue="1">
      <formula>OR($B7="SA",$B7="SO",$B7="FT")</formula>
    </cfRule>
    <cfRule type="expression" dxfId="126" priority="4" stopIfTrue="1">
      <formula>OR($B7="U",$B7="Z")</formula>
    </cfRule>
    <cfRule type="expression" dxfId="125" priority="5" stopIfTrue="1">
      <formula>$B7="K"</formula>
    </cfRule>
  </conditionalFormatting>
  <conditionalFormatting sqref="AQ7:AQ37">
    <cfRule type="cellIs" dxfId="124" priority="1" operator="lessThan">
      <formula>0</formula>
    </cfRule>
    <cfRule type="cellIs" dxfId="1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22" priority="21" stopIfTrue="1">
      <formula>OR($B7="SA",$B7="SO",$B7="FT")</formula>
    </cfRule>
    <cfRule type="expression" dxfId="121" priority="22" stopIfTrue="1">
      <formula>OR($B7="U",$B7="Z")</formula>
    </cfRule>
    <cfRule type="expression" dxfId="120" priority="23" stopIfTrue="1">
      <formula>$B7="K"</formula>
    </cfRule>
  </conditionalFormatting>
  <conditionalFormatting sqref="D7:R37">
    <cfRule type="expression" dxfId="119" priority="18" stopIfTrue="1">
      <formula>OR($B7="SA",$B7="SO",$B7="FT")</formula>
    </cfRule>
    <cfRule type="expression" dxfId="118" priority="19" stopIfTrue="1">
      <formula>OR($B7="U",$B7="Z")</formula>
    </cfRule>
    <cfRule type="expression" dxfId="117" priority="20" stopIfTrue="1">
      <formula>$B7="K"</formula>
    </cfRule>
  </conditionalFormatting>
  <conditionalFormatting sqref="D7:R37">
    <cfRule type="cellIs" dxfId="116" priority="16" operator="lessThan">
      <formula>0</formula>
    </cfRule>
    <cfRule type="cellIs" dxfId="115" priority="17" operator="greaterThan">
      <formula>10</formula>
    </cfRule>
  </conditionalFormatting>
  <conditionalFormatting sqref="S7:AO37">
    <cfRule type="expression" dxfId="114" priority="13" stopIfTrue="1">
      <formula>OR($B7="SA",$B7="SO",$B7="FT")</formula>
    </cfRule>
    <cfRule type="expression" dxfId="113" priority="14" stopIfTrue="1">
      <formula>OR($B7="U",$B7="Z")</formula>
    </cfRule>
    <cfRule type="expression" dxfId="112" priority="15" stopIfTrue="1">
      <formula>$B7="K"</formula>
    </cfRule>
  </conditionalFormatting>
  <conditionalFormatting sqref="S7:AO37">
    <cfRule type="cellIs" dxfId="111" priority="11" operator="lessThan">
      <formula>0</formula>
    </cfRule>
    <cfRule type="cellIs" dxfId="110" priority="12" operator="greaterThan">
      <formula>10</formula>
    </cfRule>
  </conditionalFormatting>
  <conditionalFormatting sqref="AP7:AP37">
    <cfRule type="expression" dxfId="109" priority="8" stopIfTrue="1">
      <formula>OR($B7="SA",$B7="SO",$B7="FT")</formula>
    </cfRule>
    <cfRule type="expression" dxfId="108" priority="9" stopIfTrue="1">
      <formula>OR($B7="U",$B7="Z")</formula>
    </cfRule>
    <cfRule type="expression" dxfId="107" priority="10" stopIfTrue="1">
      <formula>$B7="K"</formula>
    </cfRule>
  </conditionalFormatting>
  <conditionalFormatting sqref="AP7:AP37">
    <cfRule type="cellIs" dxfId="106" priority="6" operator="lessThan">
      <formula>0</formula>
    </cfRule>
    <cfRule type="cellIs" dxfId="105" priority="7" operator="greaterThan">
      <formula>10</formula>
    </cfRule>
  </conditionalFormatting>
  <conditionalFormatting sqref="AQ7:AQ37">
    <cfRule type="expression" dxfId="104" priority="3" stopIfTrue="1">
      <formula>OR($B7="SA",$B7="SO",$B7="FT")</formula>
    </cfRule>
    <cfRule type="expression" dxfId="103" priority="4" stopIfTrue="1">
      <formula>OR($B7="U",$B7="Z")</formula>
    </cfRule>
    <cfRule type="expression" dxfId="102" priority="5" stopIfTrue="1">
      <formula>$B7="K"</formula>
    </cfRule>
  </conditionalFormatting>
  <conditionalFormatting sqref="AQ7:AQ37">
    <cfRule type="cellIs" dxfId="101" priority="1" operator="lessThan">
      <formula>0</formula>
    </cfRule>
    <cfRule type="cellIs" dxfId="10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FB386D-672D-40CD-9D18-9991EE087763}"/>
</file>

<file path=customXml/itemProps2.xml><?xml version="1.0" encoding="utf-8"?>
<ds:datastoreItem xmlns:ds="http://schemas.openxmlformats.org/officeDocument/2006/customXml" ds:itemID="{B2206F0F-A1C1-47CD-8E6B-6F2CD590E6EE}"/>
</file>

<file path=customXml/itemProps3.xml><?xml version="1.0" encoding="utf-8"?>
<ds:datastoreItem xmlns:ds="http://schemas.openxmlformats.org/officeDocument/2006/customXml" ds:itemID="{B50521FF-C3B4-47C5-9285-78C2E40886E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Windows User</cp:lastModifiedBy>
  <cp:lastPrinted>2016-12-30T13:54:20Z</cp:lastPrinted>
  <dcterms:created xsi:type="dcterms:W3CDTF">2008-01-03T12:06:05Z</dcterms:created>
  <dcterms:modified xsi:type="dcterms:W3CDTF">2017-07-03T10:18:06Z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